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25" yWindow="600" windowWidth="17400" windowHeight="1374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calcPr calcId="144525"/>
</workbook>
</file>

<file path=xl/calcChain.xml><?xml version="1.0" encoding="utf-8"?>
<calcChain xmlns="http://schemas.openxmlformats.org/spreadsheetml/2006/main">
  <c r="K38" i="1" l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L34" i="1" l="1"/>
  <c r="L38" i="1"/>
  <c r="L36" i="1"/>
  <c r="L35" i="1"/>
  <c r="K39" i="1"/>
  <c r="J39" i="1"/>
  <c r="L37" i="1"/>
  <c r="B72" i="1"/>
  <c r="L39" i="1" l="1"/>
  <c r="K68" i="1"/>
  <c r="E41" i="1" l="1"/>
  <c r="I41" i="1" l="1"/>
</calcChain>
</file>

<file path=xl/sharedStrings.xml><?xml version="1.0" encoding="utf-8"?>
<sst xmlns="http://schemas.openxmlformats.org/spreadsheetml/2006/main" count="63" uniqueCount="55">
  <si>
    <t>Lp.</t>
  </si>
  <si>
    <t>Nazwa towaru</t>
  </si>
  <si>
    <t>Jedn. miary</t>
  </si>
  <si>
    <t>Ilość szacun kowa</t>
  </si>
  <si>
    <t>Stawka VAT  %</t>
  </si>
  <si>
    <t>Cena jedno stkowa brutto</t>
  </si>
  <si>
    <t>Wartość netto</t>
  </si>
  <si>
    <t>Podatek VAT</t>
  </si>
  <si>
    <t>Wartość brutto</t>
  </si>
  <si>
    <t>RAZEM:</t>
  </si>
  <si>
    <t>Cena netto</t>
  </si>
  <si>
    <t>słownie brutto:</t>
  </si>
  <si>
    <t>2.     Oświadczam, że urządzenia objęte są 24 miesięczną gwarancją.</t>
  </si>
  <si>
    <t>3.     Deklaruję ponadto termin wykonania zamówienia zgodnie z zapisami podanymi w zapytaniu ofertowym.</t>
  </si>
  <si>
    <t>4.     Oświadczam, że uczestnicząc w procedurze wyboru wykonawcy na realizację niniejszego zapytania</t>
  </si>
  <si>
    <t>a) cena brutto obejmuje wszystkie koszty realizacji przedmiotu zamówienia,</t>
  </si>
  <si>
    <t>b) spelniam warunki udziału w postępowaniu i wszystkie wymagania zawarte w zapytaniu ofertowym</t>
  </si>
  <si>
    <t>c) uzyskałem od Zamawiającego wszelkie informacje niezbędne do rzetelnego sporządzenia niniejszej oferty</t>
  </si>
  <si>
    <t>d) uznaję sie za związanego treścią złożonej oferty przez okres 30 dni od daty złożenia oferty</t>
  </si>
  <si>
    <t>e) znajduję się w sytuacji ekonomicznej í finansowej zapewniającej wykonanie zamówienia z wymogami określonymi w zapytaniu ofertowym,</t>
  </si>
  <si>
    <t>f) posiadam wiedzę i doświadczenie pozwalające na realizację zamówienia zgodnie z wymogami określonymi w zapytaniu</t>
  </si>
  <si>
    <t>g) zrealizuje przedmiot urnowy w terminie 30 dni od dnia podpisania umowy</t>
  </si>
  <si>
    <t>miejscowość i data</t>
  </si>
  <si>
    <t>Jednocześnie oświadczam/y, iż świadomy/i jestem/śmy odpowiedziahiości karnej związanej ze składaniem fałszywych oświadczeń</t>
  </si>
  <si>
    <t>UWAGA! Proszę wypełniać tylko białe pola</t>
  </si>
  <si>
    <t>NIP:</t>
  </si>
  <si>
    <t>Adres:</t>
  </si>
  <si>
    <t>Osoba do kontaktu:</t>
  </si>
  <si>
    <t>Nr tel. Kontaktowego:</t>
  </si>
  <si>
    <t>Adres e-mail:</t>
  </si>
  <si>
    <t>Nazwa oferenta</t>
  </si>
  <si>
    <t>1.    Cena dostawy wynosi:                                                                                        netto:</t>
  </si>
  <si>
    <t>brutto:</t>
  </si>
  <si>
    <t>Podpis i pieczęć osoby upoważnionej</t>
  </si>
  <si>
    <t xml:space="preserve"> </t>
  </si>
  <si>
    <t>szt</t>
  </si>
  <si>
    <t>Kod odpadu</t>
  </si>
  <si>
    <t>Wielkość pojemnika</t>
  </si>
  <si>
    <r>
      <t xml:space="preserve">OFERTA CENOWA                                                    </t>
    </r>
    <r>
      <rPr>
        <b/>
        <sz val="20"/>
        <color rgb="FF000000"/>
        <rFont val="Arial"/>
        <family val="2"/>
        <charset val="238"/>
      </rPr>
      <t xml:space="preserve"> do zapytania ofertowego SP06/13/2022                                                                                    sukcesywny odbiór i zagospodarowanie segregowanych odpadów komunalnych                                                                                         w ciągu roku 2023                                                                                       ze Szkoły Podstawowej nr 6 w Płocku</t>
    </r>
  </si>
  <si>
    <t>do zapytania ofertowego SP006/13/2022</t>
  </si>
  <si>
    <t>Załącznik nr 1</t>
  </si>
  <si>
    <t>W odpowiedzi na zapytanie ofertowe SP06/13/2022 proponujemy realizację dostawy w cenach podanych poniżej:</t>
  </si>
  <si>
    <t>odpady segregowane - makulatura</t>
  </si>
  <si>
    <t>odpady segregowane - szkło</t>
  </si>
  <si>
    <t>odpady segregowane - odpadki kuchenne</t>
  </si>
  <si>
    <t>odpady segregowane - tworzywa sztuczne</t>
  </si>
  <si>
    <t>niesegregowane</t>
  </si>
  <si>
    <t>20 03 01</t>
  </si>
  <si>
    <t>1100L</t>
  </si>
  <si>
    <t>20 01 01</t>
  </si>
  <si>
    <t>120L</t>
  </si>
  <si>
    <t>20 01 39</t>
  </si>
  <si>
    <t>20 01 08</t>
  </si>
  <si>
    <t>60L</t>
  </si>
  <si>
    <t xml:space="preserve">20 01 02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</si>
</sst>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  <numFmt numFmtId="165" formatCode="&quot; &quot;#,##0.00&quot; zł &quot;;&quot;-&quot;#,##0.00&quot; zł &quot;;&quot;-&quot;#&quot; zł &quot;;@&quot; &quot;"/>
    <numFmt numFmtId="166" formatCode="[$-415]0%"/>
    <numFmt numFmtId="167" formatCode="#,##0.00&quot; &quot;[$zł-415];[Red]&quot;-&quot;#,##0.00&quot; &quot;[$zł-415]"/>
  </numFmts>
  <fonts count="30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48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i/>
      <sz val="18"/>
      <color rgb="FF000000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2" fillId="4" borderId="0" applyNumberFormat="0" applyFon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165" fontId="7" fillId="0" borderId="0" applyBorder="0" applyProtection="0"/>
    <xf numFmtId="164" fontId="7" fillId="0" borderId="0" applyBorder="0" applyProtection="0"/>
    <xf numFmtId="166" fontId="7" fillId="0" borderId="0" applyBorder="0" applyProtection="0"/>
    <xf numFmtId="0" fontId="8" fillId="0" borderId="0" applyNumberFormat="0" applyBorder="0" applyProtection="0"/>
    <xf numFmtId="0" fontId="9" fillId="7" borderId="0" applyNumberFormat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7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68">
    <xf numFmtId="0" fontId="0" fillId="0" borderId="0" xfId="0"/>
    <xf numFmtId="164" fontId="7" fillId="0" borderId="0" xfId="9" applyFont="1" applyFill="1" applyAlignment="1"/>
    <xf numFmtId="166" fontId="11" fillId="0" borderId="6" xfId="10" applyFont="1" applyFill="1" applyBorder="1" applyAlignment="1" applyProtection="1">
      <alignment horizontal="center" vertical="center" wrapText="1"/>
      <protection locked="0"/>
    </xf>
    <xf numFmtId="164" fontId="17" fillId="9" borderId="0" xfId="9" applyFont="1" applyFill="1" applyBorder="1" applyAlignment="1" applyProtection="1">
      <alignment horizontal="center" vertical="center" wrapText="1"/>
    </xf>
    <xf numFmtId="164" fontId="11" fillId="0" borderId="0" xfId="9" applyFont="1" applyFill="1" applyAlignment="1" applyProtection="1"/>
    <xf numFmtId="0" fontId="11" fillId="0" borderId="0" xfId="0" applyFont="1" applyProtection="1"/>
    <xf numFmtId="164" fontId="22" fillId="9" borderId="0" xfId="9" applyFont="1" applyFill="1" applyBorder="1" applyAlignment="1" applyProtection="1">
      <alignment horizontal="center" vertical="center" wrapText="1"/>
    </xf>
    <xf numFmtId="0" fontId="21" fillId="10" borderId="0" xfId="0" applyFont="1" applyFill="1" applyAlignment="1" applyProtection="1">
      <alignment horizontal="right"/>
    </xf>
    <xf numFmtId="164" fontId="11" fillId="9" borderId="0" xfId="9" applyFont="1" applyFill="1" applyBorder="1" applyAlignment="1" applyProtection="1"/>
    <xf numFmtId="164" fontId="11" fillId="0" borderId="0" xfId="0" applyNumberFormat="1" applyFont="1" applyFill="1" applyAlignment="1" applyProtection="1">
      <alignment vertical="center"/>
    </xf>
    <xf numFmtId="164" fontId="17" fillId="9" borderId="2" xfId="9" applyFont="1" applyFill="1" applyBorder="1" applyAlignment="1" applyProtection="1">
      <alignment horizontal="center" vertical="center" wrapText="1"/>
    </xf>
    <xf numFmtId="165" fontId="17" fillId="9" borderId="2" xfId="8" applyFont="1" applyFill="1" applyBorder="1" applyAlignment="1" applyProtection="1">
      <alignment horizontal="center" vertical="center" wrapText="1"/>
    </xf>
    <xf numFmtId="166" fontId="17" fillId="9" borderId="2" xfId="10" applyFont="1" applyFill="1" applyBorder="1" applyAlignment="1" applyProtection="1">
      <alignment horizontal="center" vertical="center" wrapText="1"/>
    </xf>
    <xf numFmtId="165" fontId="17" fillId="9" borderId="3" xfId="8" applyFont="1" applyFill="1" applyBorder="1" applyAlignment="1" applyProtection="1">
      <alignment horizontal="center" vertical="center" wrapText="1"/>
    </xf>
    <xf numFmtId="164" fontId="11" fillId="9" borderId="4" xfId="9" applyFont="1" applyFill="1" applyBorder="1" applyAlignment="1" applyProtection="1">
      <alignment horizontal="center" vertical="center" wrapText="1"/>
    </xf>
    <xf numFmtId="165" fontId="11" fillId="9" borderId="6" xfId="8" applyFont="1" applyFill="1" applyBorder="1" applyAlignment="1" applyProtection="1">
      <alignment horizontal="right" vertical="center" wrapText="1"/>
    </xf>
    <xf numFmtId="164" fontId="11" fillId="0" borderId="0" xfId="9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164" fontId="11" fillId="9" borderId="2" xfId="9" applyFont="1" applyFill="1" applyBorder="1" applyAlignment="1" applyProtection="1">
      <alignment horizontal="center" vertical="center" wrapText="1"/>
    </xf>
    <xf numFmtId="165" fontId="17" fillId="9" borderId="6" xfId="8" applyFont="1" applyFill="1" applyBorder="1" applyAlignment="1" applyProtection="1">
      <alignment horizontal="right" vertical="center"/>
    </xf>
    <xf numFmtId="165" fontId="17" fillId="9" borderId="6" xfId="8" applyFont="1" applyFill="1" applyBorder="1" applyAlignment="1" applyProtection="1">
      <alignment horizontal="right" vertical="center" wrapText="1"/>
    </xf>
    <xf numFmtId="0" fontId="18" fillId="10" borderId="0" xfId="0" applyFont="1" applyFill="1" applyProtection="1"/>
    <xf numFmtId="0" fontId="26" fillId="10" borderId="0" xfId="0" applyFont="1" applyFill="1" applyProtection="1"/>
    <xf numFmtId="0" fontId="26" fillId="10" borderId="0" xfId="0" applyFont="1" applyFill="1" applyAlignment="1" applyProtection="1">
      <alignment horizontal="center"/>
    </xf>
    <xf numFmtId="7" fontId="19" fillId="10" borderId="0" xfId="1" applyNumberFormat="1" applyFont="1" applyFill="1" applyAlignment="1" applyProtection="1"/>
    <xf numFmtId="0" fontId="18" fillId="10" borderId="0" xfId="0" applyFont="1" applyFill="1" applyAlignment="1" applyProtection="1"/>
    <xf numFmtId="44" fontId="11" fillId="10" borderId="0" xfId="1" applyFont="1" applyFill="1" applyAlignment="1" applyProtection="1">
      <alignment horizontal="center"/>
    </xf>
    <xf numFmtId="44" fontId="19" fillId="10" borderId="0" xfId="1" applyFont="1" applyFill="1" applyAlignment="1" applyProtection="1">
      <alignment horizontal="center"/>
    </xf>
    <xf numFmtId="0" fontId="19" fillId="10" borderId="0" xfId="0" applyFont="1" applyFill="1" applyAlignment="1" applyProtection="1"/>
    <xf numFmtId="0" fontId="11" fillId="0" borderId="0" xfId="0" applyFont="1" applyFill="1" applyProtection="1"/>
    <xf numFmtId="0" fontId="26" fillId="10" borderId="0" xfId="0" applyFont="1" applyFill="1" applyBorder="1" applyProtection="1"/>
    <xf numFmtId="0" fontId="26" fillId="10" borderId="0" xfId="0" applyFont="1" applyFill="1" applyBorder="1" applyAlignment="1" applyProtection="1"/>
    <xf numFmtId="14" fontId="26" fillId="10" borderId="0" xfId="0" applyNumberFormat="1" applyFont="1" applyFill="1" applyBorder="1" applyAlignment="1" applyProtection="1"/>
    <xf numFmtId="164" fontId="27" fillId="0" borderId="0" xfId="9" applyFont="1" applyFill="1" applyBorder="1" applyAlignment="1" applyProtection="1"/>
    <xf numFmtId="0" fontId="27" fillId="0" borderId="0" xfId="0" applyFont="1" applyFill="1" applyBorder="1" applyProtection="1"/>
    <xf numFmtId="0" fontId="20" fillId="10" borderId="0" xfId="0" applyFont="1" applyFill="1" applyBorder="1" applyAlignment="1" applyProtection="1">
      <alignment horizontal="center"/>
    </xf>
    <xf numFmtId="0" fontId="20" fillId="10" borderId="0" xfId="0" applyFont="1" applyFill="1" applyBorder="1" applyAlignment="1" applyProtection="1"/>
    <xf numFmtId="0" fontId="11" fillId="10" borderId="0" xfId="0" applyFont="1" applyFill="1" applyProtection="1"/>
    <xf numFmtId="0" fontId="28" fillId="10" borderId="0" xfId="0" applyFont="1" applyFill="1" applyProtection="1"/>
    <xf numFmtId="0" fontId="20" fillId="10" borderId="0" xfId="0" applyFont="1" applyFill="1" applyAlignment="1" applyProtection="1">
      <alignment horizontal="center"/>
    </xf>
    <xf numFmtId="164" fontId="11" fillId="0" borderId="0" xfId="9" applyFont="1" applyFill="1" applyAlignment="1" applyProtection="1">
      <alignment horizontal="center"/>
    </xf>
    <xf numFmtId="165" fontId="11" fillId="0" borderId="0" xfId="8" applyFont="1" applyFill="1" applyAlignment="1" applyProtection="1"/>
    <xf numFmtId="166" fontId="11" fillId="0" borderId="0" xfId="10" applyFont="1" applyFill="1" applyAlignment="1" applyProtection="1">
      <alignment horizontal="center" vertical="center"/>
    </xf>
    <xf numFmtId="164" fontId="11" fillId="9" borderId="5" xfId="9" applyFont="1" applyFill="1" applyBorder="1" applyAlignment="1" applyProtection="1">
      <alignment horizontal="center" vertical="center" wrapText="1"/>
    </xf>
    <xf numFmtId="165" fontId="11" fillId="9" borderId="7" xfId="8" applyFont="1" applyFill="1" applyBorder="1" applyAlignment="1" applyProtection="1">
      <alignment horizontal="center" vertical="center" wrapText="1"/>
    </xf>
    <xf numFmtId="164" fontId="11" fillId="9" borderId="2" xfId="9" applyFont="1" applyFill="1" applyBorder="1" applyAlignment="1" applyProtection="1">
      <alignment horizontal="left" vertical="center" wrapText="1"/>
    </xf>
    <xf numFmtId="165" fontId="11" fillId="9" borderId="4" xfId="8" applyFont="1" applyFill="1" applyBorder="1" applyAlignment="1" applyProtection="1">
      <alignment horizontal="right" vertical="center" wrapText="1"/>
    </xf>
    <xf numFmtId="165" fontId="11" fillId="0" borderId="6" xfId="8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Border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0" fontId="20" fillId="10" borderId="0" xfId="0" applyFont="1" applyFill="1" applyAlignment="1" applyProtection="1">
      <alignment horizontal="center"/>
    </xf>
    <xf numFmtId="164" fontId="25" fillId="9" borderId="0" xfId="9" applyFont="1" applyFill="1" applyBorder="1" applyAlignment="1" applyProtection="1">
      <alignment horizontal="left" vertical="center" wrapText="1"/>
    </xf>
    <xf numFmtId="44" fontId="17" fillId="10" borderId="0" xfId="1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164" fontId="17" fillId="9" borderId="2" xfId="9" applyFont="1" applyFill="1" applyBorder="1" applyAlignment="1" applyProtection="1">
      <alignment horizontal="right" vertical="center"/>
    </xf>
    <xf numFmtId="164" fontId="17" fillId="0" borderId="0" xfId="9" applyFont="1" applyFill="1" applyBorder="1" applyAlignment="1" applyProtection="1">
      <alignment horizontal="center" vertical="center" wrapText="1"/>
      <protection locked="0"/>
    </xf>
    <xf numFmtId="164" fontId="23" fillId="9" borderId="0" xfId="9" applyFont="1" applyFill="1" applyBorder="1" applyAlignment="1" applyProtection="1">
      <alignment horizontal="center" vertical="center" wrapText="1"/>
    </xf>
    <xf numFmtId="164" fontId="16" fillId="9" borderId="0" xfId="9" applyFont="1" applyFill="1" applyBorder="1" applyAlignment="1" applyProtection="1">
      <alignment horizontal="center" vertical="center" wrapText="1"/>
    </xf>
    <xf numFmtId="0" fontId="20" fillId="10" borderId="0" xfId="0" applyFont="1" applyFill="1" applyBorder="1" applyAlignment="1" applyProtection="1">
      <alignment horizontal="center"/>
    </xf>
    <xf numFmtId="164" fontId="17" fillId="0" borderId="0" xfId="9" applyFont="1" applyFill="1" applyBorder="1" applyAlignment="1" applyProtection="1">
      <alignment vertical="center" wrapText="1"/>
      <protection locked="0"/>
    </xf>
    <xf numFmtId="164" fontId="29" fillId="0" borderId="0" xfId="9" applyFont="1" applyFill="1" applyAlignment="1" applyProtection="1"/>
    <xf numFmtId="0" fontId="29" fillId="0" borderId="0" xfId="0" applyFont="1" applyProtection="1"/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8" fillId="10" borderId="0" xfId="0" applyFont="1" applyFill="1" applyBorder="1" applyProtection="1"/>
    <xf numFmtId="164" fontId="11" fillId="0" borderId="0" xfId="9" applyFont="1" applyFill="1" applyBorder="1" applyAlignment="1" applyProtection="1"/>
    <xf numFmtId="0" fontId="11" fillId="0" borderId="0" xfId="0" applyFont="1" applyFill="1" applyBorder="1" applyProtection="1"/>
    <xf numFmtId="0" fontId="18" fillId="0" borderId="0" xfId="0" applyFont="1" applyFill="1" applyBorder="1" applyProtection="1"/>
    <xf numFmtId="0" fontId="26" fillId="0" borderId="0" xfId="0" applyFont="1" applyFill="1" applyAlignment="1" applyProtection="1">
      <alignment horizontal="center" vertical="center" wrapText="1"/>
      <protection locked="0"/>
    </xf>
  </cellXfs>
  <cellStyles count="24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Currency" xfId="8"/>
    <cellStyle name="Excel Built-in Explanatory Text" xfId="9"/>
    <cellStyle name="Excel Built-in Percent" xfId="10"/>
    <cellStyle name="Footnote" xfId="11"/>
    <cellStyle name="Good" xfId="12"/>
    <cellStyle name="Heading" xfId="13"/>
    <cellStyle name="Heading 1" xfId="14"/>
    <cellStyle name="Heading 2" xfId="15"/>
    <cellStyle name="Hyperlink" xfId="16"/>
    <cellStyle name="Neutral" xfId="17"/>
    <cellStyle name="Normalny" xfId="0" builtinId="0" customBuiltin="1"/>
    <cellStyle name="Note" xfId="18"/>
    <cellStyle name="Result" xfId="19"/>
    <cellStyle name="Result2" xfId="20"/>
    <cellStyle name="Status" xfId="21"/>
    <cellStyle name="Text" xfId="22"/>
    <cellStyle name="Walutowy" xfId="1" builtinId="4"/>
    <cellStyle name="Warning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A77"/>
  <sheetViews>
    <sheetView tabSelected="1" view="pageLayout" zoomScaleNormal="100" workbookViewId="0">
      <selection activeCell="G6" sqref="G6"/>
    </sheetView>
  </sheetViews>
  <sheetFormatPr defaultColWidth="8.75" defaultRowHeight="15" x14ac:dyDescent="0.2"/>
  <cols>
    <col min="1" max="1" width="5.875" style="40" customWidth="1"/>
    <col min="2" max="2" width="41.125" style="4" customWidth="1"/>
    <col min="3" max="3" width="23.625" style="4" customWidth="1"/>
    <col min="4" max="4" width="18.75" style="4" customWidth="1"/>
    <col min="5" max="5" width="7.125" style="40" customWidth="1"/>
    <col min="6" max="6" width="9.25" style="40" customWidth="1"/>
    <col min="7" max="7" width="14.625" style="41" customWidth="1"/>
    <col min="8" max="8" width="9.125" style="42" customWidth="1"/>
    <col min="9" max="9" width="16.5" style="41" customWidth="1"/>
    <col min="10" max="12" width="18.75" style="41" customWidth="1"/>
    <col min="13" max="936" width="8.125" style="4" customWidth="1"/>
    <col min="937" max="937" width="9" style="4" customWidth="1"/>
    <col min="938" max="938" width="8.75" style="5" customWidth="1"/>
    <col min="939" max="16384" width="8.75" style="5"/>
  </cols>
  <sheetData>
    <row r="1" spans="1:12" ht="27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 customHeight="1" x14ac:dyDescent="0.2">
      <c r="A2" s="3"/>
      <c r="B2" s="6" t="s">
        <v>24</v>
      </c>
      <c r="C2" s="6"/>
      <c r="D2" s="6"/>
      <c r="E2" s="3"/>
      <c r="F2" s="3"/>
      <c r="G2" s="3"/>
      <c r="H2" s="3"/>
      <c r="I2" s="3"/>
      <c r="J2" s="3"/>
      <c r="K2" s="3"/>
      <c r="L2" s="7" t="s">
        <v>40</v>
      </c>
    </row>
    <row r="3" spans="1:12" ht="13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7" t="s">
        <v>39</v>
      </c>
    </row>
    <row r="4" spans="1:12" ht="13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7"/>
    </row>
    <row r="5" spans="1:12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7"/>
    </row>
    <row r="6" spans="1:12" ht="27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.75" customHeight="1" x14ac:dyDescent="0.2">
      <c r="A9" s="3"/>
      <c r="B9" s="55"/>
      <c r="C9" s="55"/>
      <c r="D9" s="55"/>
      <c r="E9" s="3"/>
      <c r="F9" s="56" t="s">
        <v>38</v>
      </c>
      <c r="G9" s="57"/>
      <c r="H9" s="57"/>
      <c r="I9" s="57"/>
      <c r="J9" s="57"/>
      <c r="K9" s="57"/>
      <c r="L9" s="3"/>
    </row>
    <row r="10" spans="1:12" ht="27.75" customHeight="1" x14ac:dyDescent="0.2">
      <c r="A10" s="3"/>
      <c r="B10" s="55"/>
      <c r="C10" s="55"/>
      <c r="D10" s="55"/>
      <c r="E10" s="3"/>
      <c r="F10" s="57"/>
      <c r="G10" s="57"/>
      <c r="H10" s="57"/>
      <c r="I10" s="57"/>
      <c r="J10" s="57"/>
      <c r="K10" s="57"/>
      <c r="L10" s="3"/>
    </row>
    <row r="11" spans="1:12" ht="27.75" customHeight="1" x14ac:dyDescent="0.2">
      <c r="A11" s="8"/>
      <c r="B11" s="3" t="s">
        <v>30</v>
      </c>
      <c r="C11" s="3"/>
      <c r="D11" s="3"/>
      <c r="E11" s="3"/>
      <c r="F11" s="57"/>
      <c r="G11" s="57"/>
      <c r="H11" s="57"/>
      <c r="I11" s="57"/>
      <c r="J11" s="57"/>
      <c r="K11" s="57"/>
      <c r="L11" s="3"/>
    </row>
    <row r="12" spans="1:12" ht="27.75" customHeight="1" x14ac:dyDescent="0.2">
      <c r="A12" s="8"/>
      <c r="B12" s="55"/>
      <c r="C12" s="55"/>
      <c r="D12" s="55"/>
      <c r="E12" s="3"/>
      <c r="F12" s="57"/>
      <c r="G12" s="57"/>
      <c r="H12" s="57"/>
      <c r="I12" s="57"/>
      <c r="J12" s="57"/>
      <c r="K12" s="57"/>
      <c r="L12" s="3"/>
    </row>
    <row r="13" spans="1:12" s="9" customFormat="1" ht="27.75" customHeight="1" x14ac:dyDescent="0.2">
      <c r="A13" s="3"/>
      <c r="B13" s="55"/>
      <c r="C13" s="55"/>
      <c r="D13" s="55"/>
      <c r="E13" s="3"/>
      <c r="F13" s="57"/>
      <c r="G13" s="57"/>
      <c r="H13" s="57"/>
      <c r="I13" s="57"/>
      <c r="J13" s="57"/>
      <c r="K13" s="57"/>
      <c r="L13" s="3"/>
    </row>
    <row r="14" spans="1:12" s="9" customFormat="1" ht="27.75" customHeight="1" x14ac:dyDescent="0.2">
      <c r="A14" s="3"/>
      <c r="B14" s="3" t="s">
        <v>26</v>
      </c>
      <c r="C14" s="3"/>
      <c r="D14" s="3"/>
      <c r="E14" s="3"/>
      <c r="F14" s="57"/>
      <c r="G14" s="57"/>
      <c r="H14" s="57"/>
      <c r="I14" s="57"/>
      <c r="J14" s="57"/>
      <c r="K14" s="57"/>
      <c r="L14" s="3"/>
    </row>
    <row r="15" spans="1:12" s="9" customFormat="1" ht="27.75" customHeight="1" x14ac:dyDescent="0.2">
      <c r="A15" s="3"/>
      <c r="B15" s="55"/>
      <c r="C15" s="55"/>
      <c r="D15" s="55"/>
      <c r="E15" s="3"/>
      <c r="F15" s="57"/>
      <c r="G15" s="57"/>
      <c r="H15" s="57"/>
      <c r="I15" s="57"/>
      <c r="J15" s="57"/>
      <c r="K15" s="57"/>
      <c r="L15" s="3"/>
    </row>
    <row r="16" spans="1:12" s="9" customFormat="1" ht="27.75" customHeight="1" x14ac:dyDescent="0.2">
      <c r="A16" s="3"/>
      <c r="B16" s="3" t="s">
        <v>25</v>
      </c>
      <c r="C16" s="3"/>
      <c r="D16" s="3"/>
      <c r="E16" s="3"/>
      <c r="F16" s="57"/>
      <c r="G16" s="57"/>
      <c r="H16" s="57"/>
      <c r="I16" s="57"/>
      <c r="J16" s="57"/>
      <c r="K16" s="57"/>
      <c r="L16" s="3"/>
    </row>
    <row r="17" spans="1:12" s="9" customFormat="1" ht="27.75" customHeight="1" x14ac:dyDescent="0.2">
      <c r="A17" s="3"/>
      <c r="B17" s="59"/>
      <c r="C17" s="59"/>
      <c r="D17" s="59"/>
      <c r="E17" s="3"/>
      <c r="F17" s="57"/>
      <c r="G17" s="57"/>
      <c r="H17" s="57"/>
      <c r="I17" s="57"/>
      <c r="J17" s="57"/>
      <c r="K17" s="57"/>
      <c r="L17" s="3"/>
    </row>
    <row r="18" spans="1:12" s="9" customFormat="1" ht="27.75" customHeight="1" x14ac:dyDescent="0.2">
      <c r="A18" s="3"/>
      <c r="B18" s="3" t="s">
        <v>27</v>
      </c>
      <c r="C18" s="3"/>
      <c r="D18" s="3"/>
      <c r="E18" s="3"/>
      <c r="F18" s="57"/>
      <c r="G18" s="57"/>
      <c r="H18" s="57"/>
      <c r="I18" s="57"/>
      <c r="J18" s="57"/>
      <c r="K18" s="57"/>
      <c r="L18" s="3"/>
    </row>
    <row r="19" spans="1:12" s="9" customFormat="1" ht="27.75" customHeight="1" x14ac:dyDescent="0.2">
      <c r="A19" s="3"/>
      <c r="B19" s="55"/>
      <c r="C19" s="55"/>
      <c r="D19" s="55"/>
      <c r="E19" s="3"/>
      <c r="F19" s="57"/>
      <c r="G19" s="57"/>
      <c r="H19" s="57"/>
      <c r="I19" s="57"/>
      <c r="J19" s="57"/>
      <c r="K19" s="57"/>
      <c r="L19" s="3"/>
    </row>
    <row r="20" spans="1:12" s="9" customFormat="1" ht="27.75" customHeight="1" x14ac:dyDescent="0.2">
      <c r="A20" s="3"/>
      <c r="B20" s="3" t="s">
        <v>28</v>
      </c>
      <c r="C20" s="3"/>
      <c r="D20" s="3"/>
      <c r="E20" s="3"/>
      <c r="F20" s="57"/>
      <c r="G20" s="57"/>
      <c r="H20" s="57"/>
      <c r="I20" s="57"/>
      <c r="J20" s="57"/>
      <c r="K20" s="57"/>
      <c r="L20" s="3"/>
    </row>
    <row r="21" spans="1:12" s="9" customFormat="1" ht="27.75" customHeight="1" x14ac:dyDescent="0.2">
      <c r="A21" s="3"/>
      <c r="B21" s="55" t="s">
        <v>34</v>
      </c>
      <c r="C21" s="55"/>
      <c r="D21" s="55"/>
      <c r="E21" s="3"/>
      <c r="F21" s="57"/>
      <c r="G21" s="57"/>
      <c r="H21" s="57"/>
      <c r="I21" s="57"/>
      <c r="J21" s="57"/>
      <c r="K21" s="57"/>
      <c r="L21" s="3"/>
    </row>
    <row r="22" spans="1:12" s="9" customFormat="1" ht="27.75" customHeight="1" x14ac:dyDescent="0.2">
      <c r="A22" s="3"/>
      <c r="B22" s="3" t="s">
        <v>29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s="9" customFormat="1" ht="27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s="9" customFormat="1" ht="27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s="9" customFormat="1" ht="27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9" customFormat="1" ht="27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s="9" customFormat="1" ht="27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9" customFormat="1" ht="27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9" customFormat="1" ht="27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s="9" customFormat="1" ht="27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9" customFormat="1" ht="27.75" customHeight="1" x14ac:dyDescent="0.2">
      <c r="A31" s="3"/>
      <c r="B31" s="51" t="s">
        <v>41</v>
      </c>
      <c r="C31" s="51"/>
      <c r="D31" s="51"/>
      <c r="E31" s="51"/>
      <c r="F31" s="51"/>
      <c r="G31" s="51"/>
      <c r="H31" s="51"/>
      <c r="I31" s="51"/>
      <c r="J31" s="51"/>
      <c r="K31" s="51"/>
      <c r="L31" s="3"/>
    </row>
    <row r="32" spans="1:12" s="9" customFormat="1" ht="27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937" s="9" customFormat="1" ht="45" x14ac:dyDescent="0.2">
      <c r="A33" s="10" t="s">
        <v>0</v>
      </c>
      <c r="B33" s="10" t="s">
        <v>1</v>
      </c>
      <c r="C33" s="10" t="s">
        <v>36</v>
      </c>
      <c r="D33" s="10" t="s">
        <v>37</v>
      </c>
      <c r="E33" s="10" t="s">
        <v>2</v>
      </c>
      <c r="F33" s="10" t="s">
        <v>3</v>
      </c>
      <c r="G33" s="11" t="s">
        <v>10</v>
      </c>
      <c r="H33" s="12" t="s">
        <v>4</v>
      </c>
      <c r="I33" s="11" t="s">
        <v>5</v>
      </c>
      <c r="J33" s="11" t="s">
        <v>6</v>
      </c>
      <c r="K33" s="13" t="s">
        <v>7</v>
      </c>
      <c r="L33" s="11" t="s">
        <v>8</v>
      </c>
    </row>
    <row r="34" spans="1:937" s="9" customFormat="1" ht="23.25" customHeight="1" x14ac:dyDescent="0.2">
      <c r="A34" s="14">
        <v>1</v>
      </c>
      <c r="B34" s="45" t="s">
        <v>42</v>
      </c>
      <c r="C34" s="18" t="s">
        <v>49</v>
      </c>
      <c r="D34" s="18" t="s">
        <v>50</v>
      </c>
      <c r="E34" s="18" t="s">
        <v>35</v>
      </c>
      <c r="F34" s="43">
        <v>30</v>
      </c>
      <c r="G34" s="47"/>
      <c r="H34" s="2"/>
      <c r="I34" s="44">
        <f>G34*H34+G34</f>
        <v>0</v>
      </c>
      <c r="J34" s="15">
        <f>G34*F34</f>
        <v>0</v>
      </c>
      <c r="K34" s="46">
        <f>(G34*H34)*F34</f>
        <v>0</v>
      </c>
      <c r="L34" s="15">
        <f>J34+K34</f>
        <v>0</v>
      </c>
    </row>
    <row r="35" spans="1:937" s="9" customFormat="1" ht="23.25" customHeight="1" x14ac:dyDescent="0.2">
      <c r="A35" s="14">
        <v>2</v>
      </c>
      <c r="B35" s="45" t="s">
        <v>43</v>
      </c>
      <c r="C35" s="18" t="s">
        <v>54</v>
      </c>
      <c r="D35" s="18" t="s">
        <v>50</v>
      </c>
      <c r="E35" s="18" t="s">
        <v>35</v>
      </c>
      <c r="F35" s="43">
        <v>5</v>
      </c>
      <c r="G35" s="47"/>
      <c r="H35" s="2"/>
      <c r="I35" s="44">
        <f t="shared" ref="I35:I38" si="0">G35*H35+G35</f>
        <v>0</v>
      </c>
      <c r="J35" s="15">
        <f t="shared" ref="J35:J38" si="1">G35*F35</f>
        <v>0</v>
      </c>
      <c r="K35" s="46">
        <f t="shared" ref="K35:K38" si="2">(G35*H35)*F35</f>
        <v>0</v>
      </c>
      <c r="L35" s="15">
        <f t="shared" ref="L35:L38" si="3">J35+K35</f>
        <v>0</v>
      </c>
    </row>
    <row r="36" spans="1:937" s="9" customFormat="1" ht="23.25" customHeight="1" x14ac:dyDescent="0.2">
      <c r="A36" s="14">
        <v>3</v>
      </c>
      <c r="B36" s="45" t="s">
        <v>44</v>
      </c>
      <c r="C36" s="18" t="s">
        <v>52</v>
      </c>
      <c r="D36" s="18" t="s">
        <v>53</v>
      </c>
      <c r="E36" s="18" t="s">
        <v>35</v>
      </c>
      <c r="F36" s="43">
        <v>60</v>
      </c>
      <c r="G36" s="47"/>
      <c r="H36" s="2"/>
      <c r="I36" s="44">
        <f t="shared" si="0"/>
        <v>0</v>
      </c>
      <c r="J36" s="15">
        <f t="shared" si="1"/>
        <v>0</v>
      </c>
      <c r="K36" s="46">
        <f t="shared" si="2"/>
        <v>0</v>
      </c>
      <c r="L36" s="15">
        <f t="shared" si="3"/>
        <v>0</v>
      </c>
    </row>
    <row r="37" spans="1:937" s="9" customFormat="1" ht="23.25" customHeight="1" x14ac:dyDescent="0.2">
      <c r="A37" s="14">
        <v>4</v>
      </c>
      <c r="B37" s="45" t="s">
        <v>45</v>
      </c>
      <c r="C37" s="18" t="s">
        <v>51</v>
      </c>
      <c r="D37" s="18" t="s">
        <v>48</v>
      </c>
      <c r="E37" s="18" t="s">
        <v>35</v>
      </c>
      <c r="F37" s="43">
        <v>20</v>
      </c>
      <c r="G37" s="47"/>
      <c r="H37" s="2"/>
      <c r="I37" s="44">
        <f t="shared" si="0"/>
        <v>0</v>
      </c>
      <c r="J37" s="15">
        <f t="shared" si="1"/>
        <v>0</v>
      </c>
      <c r="K37" s="46">
        <f t="shared" si="2"/>
        <v>0</v>
      </c>
      <c r="L37" s="15">
        <f t="shared" si="3"/>
        <v>0</v>
      </c>
    </row>
    <row r="38" spans="1:937" s="9" customFormat="1" ht="23.25" customHeight="1" x14ac:dyDescent="0.2">
      <c r="A38" s="14">
        <v>5</v>
      </c>
      <c r="B38" s="45" t="s">
        <v>46</v>
      </c>
      <c r="C38" s="18" t="s">
        <v>47</v>
      </c>
      <c r="D38" s="18" t="s">
        <v>48</v>
      </c>
      <c r="E38" s="18" t="s">
        <v>35</v>
      </c>
      <c r="F38" s="43">
        <v>40</v>
      </c>
      <c r="G38" s="47"/>
      <c r="H38" s="2"/>
      <c r="I38" s="44">
        <f t="shared" si="0"/>
        <v>0</v>
      </c>
      <c r="J38" s="15">
        <f t="shared" si="1"/>
        <v>0</v>
      </c>
      <c r="K38" s="46">
        <f t="shared" si="2"/>
        <v>0</v>
      </c>
      <c r="L38" s="15">
        <f t="shared" si="3"/>
        <v>0</v>
      </c>
    </row>
    <row r="39" spans="1:937" s="17" customFormat="1" ht="24" customHeight="1" x14ac:dyDescent="0.2">
      <c r="A39" s="54" t="s">
        <v>9</v>
      </c>
      <c r="B39" s="54"/>
      <c r="C39" s="54"/>
      <c r="D39" s="54"/>
      <c r="E39" s="54"/>
      <c r="F39" s="54"/>
      <c r="G39" s="54"/>
      <c r="H39" s="54"/>
      <c r="I39" s="54"/>
      <c r="J39" s="19">
        <f>SUM(J34:J38)</f>
        <v>0</v>
      </c>
      <c r="K39" s="20">
        <f>SUM(K34:K38)</f>
        <v>0</v>
      </c>
      <c r="L39" s="20">
        <f>SUM(L34:L38)</f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  <c r="IW39" s="16"/>
      <c r="IX39" s="16"/>
      <c r="IY39" s="16"/>
      <c r="IZ39" s="16"/>
      <c r="JA39" s="16"/>
      <c r="JB39" s="16"/>
      <c r="JC39" s="16"/>
      <c r="JD39" s="16"/>
      <c r="JE39" s="16"/>
      <c r="JF39" s="16"/>
      <c r="JG39" s="16"/>
      <c r="JH39" s="16"/>
      <c r="JI39" s="16"/>
      <c r="JJ39" s="16"/>
      <c r="JK39" s="16"/>
      <c r="JL39" s="16"/>
      <c r="JM39" s="16"/>
      <c r="JN39" s="16"/>
      <c r="JO39" s="16"/>
      <c r="JP39" s="16"/>
      <c r="JQ39" s="16"/>
      <c r="JR39" s="16"/>
      <c r="JS39" s="16"/>
      <c r="JT39" s="16"/>
      <c r="JU39" s="16"/>
      <c r="JV39" s="16"/>
      <c r="JW39" s="16"/>
      <c r="JX39" s="16"/>
      <c r="JY39" s="16"/>
      <c r="JZ39" s="16"/>
      <c r="KA39" s="16"/>
      <c r="KB39" s="16"/>
      <c r="KC39" s="16"/>
      <c r="KD39" s="16"/>
      <c r="KE39" s="16"/>
      <c r="KF39" s="16"/>
      <c r="KG39" s="16"/>
      <c r="KH39" s="16"/>
      <c r="KI39" s="16"/>
      <c r="KJ39" s="16"/>
      <c r="KK39" s="16"/>
      <c r="KL39" s="16"/>
      <c r="KM39" s="16"/>
      <c r="KN39" s="16"/>
      <c r="KO39" s="16"/>
      <c r="KP39" s="16"/>
      <c r="KQ39" s="16"/>
      <c r="KR39" s="16"/>
      <c r="KS39" s="16"/>
      <c r="KT39" s="16"/>
      <c r="KU39" s="16"/>
      <c r="KV39" s="16"/>
      <c r="KW39" s="16"/>
      <c r="KX39" s="16"/>
      <c r="KY39" s="16"/>
      <c r="KZ39" s="16"/>
      <c r="LA39" s="16"/>
      <c r="LB39" s="16"/>
      <c r="LC39" s="16"/>
      <c r="LD39" s="16"/>
      <c r="LE39" s="16"/>
      <c r="LF39" s="16"/>
      <c r="LG39" s="16"/>
      <c r="LH39" s="16"/>
      <c r="LI39" s="16"/>
      <c r="LJ39" s="16"/>
      <c r="LK39" s="16"/>
      <c r="LL39" s="16"/>
      <c r="LM39" s="16"/>
      <c r="LN39" s="16"/>
      <c r="LO39" s="16"/>
      <c r="LP39" s="16"/>
      <c r="LQ39" s="16"/>
      <c r="LR39" s="16"/>
      <c r="LS39" s="16"/>
      <c r="LT39" s="16"/>
      <c r="LU39" s="16"/>
      <c r="LV39" s="16"/>
      <c r="LW39" s="16"/>
      <c r="LX39" s="16"/>
      <c r="LY39" s="16"/>
      <c r="LZ39" s="16"/>
      <c r="MA39" s="16"/>
      <c r="MB39" s="16"/>
      <c r="MC39" s="16"/>
      <c r="MD39" s="16"/>
      <c r="ME39" s="16"/>
      <c r="MF39" s="16"/>
      <c r="MG39" s="16"/>
      <c r="MH39" s="16"/>
      <c r="MI39" s="16"/>
      <c r="MJ39" s="16"/>
      <c r="MK39" s="16"/>
      <c r="ML39" s="16"/>
      <c r="MM39" s="16"/>
      <c r="MN39" s="16"/>
      <c r="MO39" s="16"/>
      <c r="MP39" s="16"/>
      <c r="MQ39" s="16"/>
      <c r="MR39" s="16"/>
      <c r="MS39" s="16"/>
      <c r="MT39" s="16"/>
      <c r="MU39" s="16"/>
      <c r="MV39" s="16"/>
      <c r="MW39" s="16"/>
      <c r="MX39" s="16"/>
      <c r="MY39" s="16"/>
      <c r="MZ39" s="16"/>
      <c r="NA39" s="16"/>
      <c r="NB39" s="16"/>
      <c r="NC39" s="16"/>
      <c r="ND39" s="16"/>
      <c r="NE39" s="16"/>
      <c r="NF39" s="16"/>
      <c r="NG39" s="16"/>
      <c r="NH39" s="16"/>
      <c r="NI39" s="16"/>
      <c r="NJ39" s="16"/>
      <c r="NK39" s="16"/>
      <c r="NL39" s="16"/>
      <c r="NM39" s="16"/>
      <c r="NN39" s="16"/>
      <c r="NO39" s="16"/>
      <c r="NP39" s="16"/>
      <c r="NQ39" s="16"/>
      <c r="NR39" s="16"/>
      <c r="NS39" s="16"/>
      <c r="NT39" s="16"/>
      <c r="NU39" s="16"/>
      <c r="NV39" s="16"/>
      <c r="NW39" s="16"/>
      <c r="NX39" s="16"/>
      <c r="NY39" s="16"/>
      <c r="NZ39" s="16"/>
      <c r="OA39" s="16"/>
      <c r="OB39" s="16"/>
      <c r="OC39" s="16"/>
      <c r="OD39" s="16"/>
      <c r="OE39" s="16"/>
      <c r="OF39" s="16"/>
      <c r="OG39" s="16"/>
      <c r="OH39" s="16"/>
      <c r="OI39" s="16"/>
      <c r="OJ39" s="16"/>
      <c r="OK39" s="16"/>
      <c r="OL39" s="16"/>
      <c r="OM39" s="16"/>
      <c r="ON39" s="16"/>
      <c r="OO39" s="16"/>
      <c r="OP39" s="16"/>
      <c r="OQ39" s="16"/>
      <c r="OR39" s="16"/>
      <c r="OS39" s="16"/>
      <c r="OT39" s="16"/>
      <c r="OU39" s="16"/>
      <c r="OV39" s="16"/>
      <c r="OW39" s="16"/>
      <c r="OX39" s="16"/>
      <c r="OY39" s="16"/>
      <c r="OZ39" s="16"/>
      <c r="PA39" s="16"/>
      <c r="PB39" s="16"/>
      <c r="PC39" s="16"/>
      <c r="PD39" s="16"/>
      <c r="PE39" s="16"/>
      <c r="PF39" s="16"/>
      <c r="PG39" s="16"/>
      <c r="PH39" s="16"/>
      <c r="PI39" s="16"/>
      <c r="PJ39" s="16"/>
      <c r="PK39" s="16"/>
      <c r="PL39" s="16"/>
      <c r="PM39" s="16"/>
      <c r="PN39" s="16"/>
      <c r="PO39" s="16"/>
      <c r="PP39" s="16"/>
      <c r="PQ39" s="16"/>
      <c r="PR39" s="16"/>
      <c r="PS39" s="16"/>
      <c r="PT39" s="16"/>
      <c r="PU39" s="16"/>
      <c r="PV39" s="16"/>
      <c r="PW39" s="16"/>
      <c r="PX39" s="16"/>
      <c r="PY39" s="16"/>
      <c r="PZ39" s="16"/>
      <c r="QA39" s="16"/>
      <c r="QB39" s="16"/>
      <c r="QC39" s="16"/>
      <c r="QD39" s="16"/>
      <c r="QE39" s="16"/>
      <c r="QF39" s="16"/>
      <c r="QG39" s="16"/>
      <c r="QH39" s="16"/>
      <c r="QI39" s="16"/>
      <c r="QJ39" s="16"/>
      <c r="QK39" s="16"/>
      <c r="QL39" s="16"/>
      <c r="QM39" s="16"/>
      <c r="QN39" s="16"/>
      <c r="QO39" s="16"/>
      <c r="QP39" s="16"/>
      <c r="QQ39" s="16"/>
      <c r="QR39" s="16"/>
      <c r="QS39" s="16"/>
      <c r="QT39" s="16"/>
      <c r="QU39" s="16"/>
      <c r="QV39" s="16"/>
      <c r="QW39" s="16"/>
      <c r="QX39" s="16"/>
      <c r="QY39" s="16"/>
      <c r="QZ39" s="16"/>
      <c r="RA39" s="16"/>
      <c r="RB39" s="16"/>
      <c r="RC39" s="16"/>
      <c r="RD39" s="16"/>
      <c r="RE39" s="16"/>
      <c r="RF39" s="16"/>
      <c r="RG39" s="16"/>
      <c r="RH39" s="16"/>
      <c r="RI39" s="16"/>
      <c r="RJ39" s="16"/>
      <c r="RK39" s="16"/>
      <c r="RL39" s="16"/>
      <c r="RM39" s="16"/>
      <c r="RN39" s="16"/>
      <c r="RO39" s="16"/>
      <c r="RP39" s="16"/>
      <c r="RQ39" s="16"/>
      <c r="RR39" s="16"/>
      <c r="RS39" s="16"/>
      <c r="RT39" s="16"/>
      <c r="RU39" s="16"/>
      <c r="RV39" s="16"/>
      <c r="RW39" s="16"/>
      <c r="RX39" s="16"/>
      <c r="RY39" s="16"/>
      <c r="RZ39" s="16"/>
      <c r="SA39" s="16"/>
      <c r="SB39" s="16"/>
      <c r="SC39" s="16"/>
      <c r="SD39" s="16"/>
      <c r="SE39" s="16"/>
      <c r="SF39" s="16"/>
      <c r="SG39" s="16"/>
      <c r="SH39" s="16"/>
      <c r="SI39" s="16"/>
      <c r="SJ39" s="16"/>
      <c r="SK39" s="16"/>
      <c r="SL39" s="16"/>
      <c r="SM39" s="16"/>
      <c r="SN39" s="16"/>
      <c r="SO39" s="16"/>
      <c r="SP39" s="16"/>
      <c r="SQ39" s="16"/>
      <c r="SR39" s="16"/>
      <c r="SS39" s="16"/>
      <c r="ST39" s="16"/>
      <c r="SU39" s="16"/>
      <c r="SV39" s="16"/>
      <c r="SW39" s="16"/>
      <c r="SX39" s="16"/>
      <c r="SY39" s="16"/>
      <c r="SZ39" s="16"/>
      <c r="TA39" s="16"/>
      <c r="TB39" s="16"/>
      <c r="TC39" s="16"/>
      <c r="TD39" s="16"/>
      <c r="TE39" s="16"/>
      <c r="TF39" s="16"/>
      <c r="TG39" s="16"/>
      <c r="TH39" s="16"/>
      <c r="TI39" s="16"/>
      <c r="TJ39" s="16"/>
      <c r="TK39" s="16"/>
      <c r="TL39" s="16"/>
      <c r="TM39" s="16"/>
      <c r="TN39" s="16"/>
      <c r="TO39" s="16"/>
      <c r="TP39" s="16"/>
      <c r="TQ39" s="16"/>
      <c r="TR39" s="16"/>
      <c r="TS39" s="16"/>
      <c r="TT39" s="16"/>
      <c r="TU39" s="16"/>
      <c r="TV39" s="16"/>
      <c r="TW39" s="16"/>
      <c r="TX39" s="16"/>
      <c r="TY39" s="16"/>
      <c r="TZ39" s="16"/>
      <c r="UA39" s="16"/>
      <c r="UB39" s="16"/>
      <c r="UC39" s="16"/>
      <c r="UD39" s="16"/>
      <c r="UE39" s="16"/>
      <c r="UF39" s="16"/>
      <c r="UG39" s="16"/>
      <c r="UH39" s="16"/>
      <c r="UI39" s="16"/>
      <c r="UJ39" s="16"/>
      <c r="UK39" s="16"/>
      <c r="UL39" s="16"/>
      <c r="UM39" s="16"/>
      <c r="UN39" s="16"/>
      <c r="UO39" s="16"/>
      <c r="UP39" s="16"/>
      <c r="UQ39" s="16"/>
      <c r="UR39" s="16"/>
      <c r="US39" s="16"/>
      <c r="UT39" s="16"/>
      <c r="UU39" s="16"/>
      <c r="UV39" s="16"/>
      <c r="UW39" s="16"/>
      <c r="UX39" s="16"/>
      <c r="UY39" s="16"/>
      <c r="UZ39" s="16"/>
      <c r="VA39" s="16"/>
      <c r="VB39" s="16"/>
      <c r="VC39" s="16"/>
      <c r="VD39" s="16"/>
      <c r="VE39" s="16"/>
      <c r="VF39" s="16"/>
      <c r="VG39" s="16"/>
      <c r="VH39" s="16"/>
      <c r="VI39" s="16"/>
      <c r="VJ39" s="16"/>
      <c r="VK39" s="16"/>
      <c r="VL39" s="16"/>
      <c r="VM39" s="16"/>
      <c r="VN39" s="16"/>
      <c r="VO39" s="16"/>
      <c r="VP39" s="16"/>
      <c r="VQ39" s="16"/>
      <c r="VR39" s="16"/>
      <c r="VS39" s="16"/>
      <c r="VT39" s="16"/>
      <c r="VU39" s="16"/>
      <c r="VV39" s="16"/>
      <c r="VW39" s="16"/>
      <c r="VX39" s="16"/>
      <c r="VY39" s="16"/>
      <c r="VZ39" s="16"/>
      <c r="WA39" s="16"/>
      <c r="WB39" s="16"/>
      <c r="WC39" s="16"/>
      <c r="WD39" s="16"/>
      <c r="WE39" s="16"/>
      <c r="WF39" s="16"/>
      <c r="WG39" s="16"/>
      <c r="WH39" s="16"/>
      <c r="WI39" s="16"/>
      <c r="WJ39" s="16"/>
      <c r="WK39" s="16"/>
      <c r="WL39" s="16"/>
      <c r="WM39" s="16"/>
      <c r="WN39" s="16"/>
      <c r="WO39" s="16"/>
      <c r="WP39" s="16"/>
      <c r="WQ39" s="16"/>
      <c r="WR39" s="16"/>
      <c r="WS39" s="16"/>
      <c r="WT39" s="16"/>
      <c r="WU39" s="16"/>
      <c r="WV39" s="16"/>
      <c r="WW39" s="16"/>
      <c r="WX39" s="16"/>
      <c r="WY39" s="16"/>
      <c r="WZ39" s="16"/>
      <c r="XA39" s="16"/>
      <c r="XB39" s="16"/>
      <c r="XC39" s="16"/>
      <c r="XD39" s="16"/>
      <c r="XE39" s="16"/>
      <c r="XF39" s="16"/>
      <c r="XG39" s="16"/>
      <c r="XH39" s="16"/>
      <c r="XI39" s="16"/>
      <c r="XJ39" s="16"/>
      <c r="XK39" s="16"/>
      <c r="XL39" s="16"/>
      <c r="XM39" s="16"/>
      <c r="XN39" s="16"/>
      <c r="XO39" s="16"/>
      <c r="XP39" s="16"/>
      <c r="XQ39" s="16"/>
      <c r="XR39" s="16"/>
      <c r="XS39" s="16"/>
      <c r="XT39" s="16"/>
      <c r="XU39" s="16"/>
      <c r="XV39" s="16"/>
      <c r="XW39" s="16"/>
      <c r="XX39" s="16"/>
      <c r="XY39" s="16"/>
      <c r="XZ39" s="16"/>
      <c r="YA39" s="16"/>
      <c r="YB39" s="16"/>
      <c r="YC39" s="16"/>
      <c r="YD39" s="16"/>
      <c r="YE39" s="16"/>
      <c r="YF39" s="16"/>
      <c r="YG39" s="16"/>
      <c r="YH39" s="16"/>
      <c r="YI39" s="16"/>
      <c r="YJ39" s="16"/>
      <c r="YK39" s="16"/>
      <c r="YL39" s="16"/>
      <c r="YM39" s="16"/>
      <c r="YN39" s="16"/>
      <c r="YO39" s="16"/>
      <c r="YP39" s="16"/>
      <c r="YQ39" s="16"/>
      <c r="YR39" s="16"/>
      <c r="YS39" s="16"/>
      <c r="YT39" s="16"/>
      <c r="YU39" s="16"/>
      <c r="YV39" s="16"/>
      <c r="YW39" s="16"/>
      <c r="YX39" s="16"/>
      <c r="YY39" s="16"/>
      <c r="YZ39" s="16"/>
      <c r="ZA39" s="16"/>
      <c r="ZB39" s="16"/>
      <c r="ZC39" s="16"/>
      <c r="ZD39" s="16"/>
      <c r="ZE39" s="16"/>
      <c r="ZF39" s="16"/>
      <c r="ZG39" s="16"/>
      <c r="ZH39" s="16"/>
      <c r="ZI39" s="16"/>
      <c r="ZJ39" s="16"/>
      <c r="ZK39" s="16"/>
      <c r="ZL39" s="16"/>
      <c r="ZM39" s="16"/>
      <c r="ZN39" s="16"/>
      <c r="ZO39" s="16"/>
      <c r="ZP39" s="16"/>
      <c r="ZQ39" s="16"/>
      <c r="ZR39" s="16"/>
      <c r="ZS39" s="16"/>
      <c r="ZT39" s="16"/>
      <c r="ZU39" s="16"/>
      <c r="ZV39" s="16"/>
      <c r="ZW39" s="16"/>
      <c r="ZX39" s="16"/>
      <c r="ZY39" s="16"/>
      <c r="ZZ39" s="16"/>
      <c r="AAA39" s="16"/>
      <c r="AAB39" s="16"/>
      <c r="AAC39" s="16"/>
      <c r="AAD39" s="16"/>
      <c r="AAE39" s="16"/>
      <c r="AAF39" s="16"/>
      <c r="AAG39" s="16"/>
      <c r="AAH39" s="16"/>
      <c r="AAI39" s="16"/>
      <c r="AAJ39" s="16"/>
      <c r="AAK39" s="16"/>
      <c r="AAL39" s="16"/>
      <c r="AAM39" s="16"/>
      <c r="AAN39" s="16"/>
      <c r="AAO39" s="16"/>
      <c r="AAP39" s="16"/>
      <c r="AAQ39" s="16"/>
      <c r="AAR39" s="16"/>
      <c r="AAS39" s="16"/>
      <c r="AAT39" s="16"/>
      <c r="AAU39" s="16"/>
      <c r="AAV39" s="16"/>
      <c r="AAW39" s="16"/>
      <c r="AAX39" s="16"/>
      <c r="AAY39" s="16"/>
      <c r="AAZ39" s="16"/>
      <c r="ABA39" s="16"/>
      <c r="ABB39" s="16"/>
      <c r="ABC39" s="16"/>
      <c r="ABD39" s="16"/>
      <c r="ABE39" s="16"/>
      <c r="ABF39" s="16"/>
      <c r="ABG39" s="16"/>
      <c r="ABH39" s="16"/>
      <c r="ABI39" s="16"/>
      <c r="ABJ39" s="16"/>
      <c r="ABK39" s="16"/>
      <c r="ABL39" s="16"/>
      <c r="ABM39" s="16"/>
      <c r="ABN39" s="16"/>
      <c r="ABO39" s="16"/>
      <c r="ABP39" s="16"/>
      <c r="ABQ39" s="16"/>
      <c r="ABR39" s="16"/>
      <c r="ABS39" s="16"/>
      <c r="ABT39" s="16"/>
      <c r="ABU39" s="16"/>
      <c r="ABV39" s="16"/>
      <c r="ABW39" s="16"/>
      <c r="ABX39" s="16"/>
      <c r="ABY39" s="16"/>
      <c r="ABZ39" s="16"/>
      <c r="ACA39" s="16"/>
      <c r="ACB39" s="16"/>
      <c r="ACC39" s="16"/>
      <c r="ACD39" s="16"/>
      <c r="ACE39" s="16"/>
      <c r="ACF39" s="16"/>
      <c r="ACG39" s="16"/>
      <c r="ACH39" s="16"/>
      <c r="ACI39" s="16"/>
      <c r="ACJ39" s="16"/>
      <c r="ACK39" s="16"/>
      <c r="ACL39" s="16"/>
      <c r="ACM39" s="16"/>
      <c r="ACN39" s="16"/>
      <c r="ACO39" s="16"/>
      <c r="ACP39" s="16"/>
      <c r="ACQ39" s="16"/>
      <c r="ACR39" s="16"/>
      <c r="ACS39" s="16"/>
      <c r="ACT39" s="16"/>
      <c r="ACU39" s="16"/>
      <c r="ACV39" s="16"/>
      <c r="ACW39" s="16"/>
      <c r="ACX39" s="16"/>
      <c r="ACY39" s="16"/>
      <c r="ACZ39" s="16"/>
      <c r="ADA39" s="16"/>
      <c r="ADB39" s="16"/>
      <c r="ADC39" s="16"/>
      <c r="ADD39" s="16"/>
      <c r="ADE39" s="16"/>
      <c r="ADF39" s="16"/>
      <c r="ADG39" s="16"/>
      <c r="ADH39" s="16"/>
      <c r="ADI39" s="16"/>
      <c r="ADJ39" s="16"/>
      <c r="ADK39" s="16"/>
      <c r="ADL39" s="16"/>
      <c r="ADM39" s="16"/>
      <c r="ADN39" s="16"/>
      <c r="ADO39" s="16"/>
      <c r="ADP39" s="16"/>
      <c r="ADQ39" s="16"/>
      <c r="ADR39" s="16"/>
      <c r="ADS39" s="16"/>
      <c r="ADT39" s="16"/>
      <c r="ADU39" s="16"/>
      <c r="ADV39" s="16"/>
      <c r="ADW39" s="16"/>
      <c r="ADX39" s="16"/>
      <c r="ADY39" s="16"/>
      <c r="ADZ39" s="16"/>
      <c r="AEA39" s="16"/>
      <c r="AEB39" s="16"/>
      <c r="AEC39" s="16"/>
      <c r="AED39" s="16"/>
      <c r="AEE39" s="16"/>
      <c r="AEF39" s="16"/>
      <c r="AEG39" s="16"/>
      <c r="AEH39" s="16"/>
      <c r="AEI39" s="16"/>
      <c r="AEJ39" s="16"/>
      <c r="AEK39" s="16"/>
      <c r="AEL39" s="16"/>
      <c r="AEM39" s="16"/>
      <c r="AEN39" s="16"/>
      <c r="AEO39" s="16"/>
      <c r="AEP39" s="16"/>
      <c r="AEQ39" s="16"/>
      <c r="AER39" s="16"/>
      <c r="AES39" s="16"/>
      <c r="AET39" s="16"/>
      <c r="AEU39" s="16"/>
      <c r="AEV39" s="16"/>
      <c r="AEW39" s="16"/>
      <c r="AEX39" s="16"/>
      <c r="AEY39" s="16"/>
      <c r="AEZ39" s="16"/>
      <c r="AFA39" s="16"/>
      <c r="AFB39" s="16"/>
      <c r="AFC39" s="16"/>
      <c r="AFD39" s="16"/>
      <c r="AFE39" s="16"/>
      <c r="AFF39" s="16"/>
      <c r="AFG39" s="16"/>
      <c r="AFH39" s="16"/>
      <c r="AFI39" s="16"/>
      <c r="AFJ39" s="16"/>
      <c r="AFK39" s="16"/>
      <c r="AFL39" s="16"/>
      <c r="AFM39" s="16"/>
      <c r="AFN39" s="16"/>
      <c r="AFO39" s="16"/>
      <c r="AFP39" s="16"/>
      <c r="AFQ39" s="16"/>
      <c r="AFR39" s="16"/>
      <c r="AFS39" s="16"/>
      <c r="AFT39" s="16"/>
      <c r="AFU39" s="16"/>
      <c r="AFV39" s="16"/>
      <c r="AFW39" s="16"/>
      <c r="AFX39" s="16"/>
      <c r="AFY39" s="16"/>
      <c r="AFZ39" s="16"/>
      <c r="AGA39" s="16"/>
      <c r="AGB39" s="16"/>
      <c r="AGC39" s="16"/>
      <c r="AGD39" s="16"/>
      <c r="AGE39" s="16"/>
      <c r="AGF39" s="16"/>
      <c r="AGG39" s="16"/>
      <c r="AGH39" s="16"/>
      <c r="AGI39" s="16"/>
      <c r="AGJ39" s="16"/>
      <c r="AGK39" s="16"/>
      <c r="AGL39" s="16"/>
      <c r="AGM39" s="16"/>
      <c r="AGN39" s="16"/>
      <c r="AGO39" s="16"/>
      <c r="AGP39" s="16"/>
      <c r="AGQ39" s="16"/>
      <c r="AGR39" s="16"/>
      <c r="AGS39" s="16"/>
      <c r="AGT39" s="16"/>
      <c r="AGU39" s="16"/>
      <c r="AGV39" s="16"/>
      <c r="AGW39" s="16"/>
      <c r="AGX39" s="16"/>
      <c r="AGY39" s="16"/>
      <c r="AGZ39" s="16"/>
      <c r="AHA39" s="16"/>
      <c r="AHB39" s="16"/>
      <c r="AHC39" s="16"/>
      <c r="AHD39" s="16"/>
      <c r="AHE39" s="16"/>
      <c r="AHF39" s="16"/>
      <c r="AHG39" s="16"/>
      <c r="AHH39" s="16"/>
      <c r="AHI39" s="16"/>
      <c r="AHJ39" s="16"/>
      <c r="AHK39" s="16"/>
      <c r="AHL39" s="16"/>
      <c r="AHM39" s="16"/>
      <c r="AHN39" s="16"/>
      <c r="AHO39" s="16"/>
      <c r="AHP39" s="16"/>
      <c r="AHQ39" s="16"/>
      <c r="AHR39" s="16"/>
      <c r="AHS39" s="16"/>
      <c r="AHT39" s="16"/>
      <c r="AHU39" s="16"/>
      <c r="AHV39" s="16"/>
      <c r="AHW39" s="16"/>
      <c r="AHX39" s="16"/>
      <c r="AHY39" s="16"/>
      <c r="AHZ39" s="16"/>
      <c r="AIA39" s="16"/>
      <c r="AIB39" s="16"/>
      <c r="AIC39" s="16"/>
      <c r="AID39" s="16"/>
      <c r="AIE39" s="16"/>
      <c r="AIF39" s="16"/>
      <c r="AIG39" s="16"/>
      <c r="AIH39" s="16"/>
      <c r="AII39" s="16"/>
      <c r="AIJ39" s="16"/>
      <c r="AIK39" s="16"/>
      <c r="AIL39" s="16"/>
      <c r="AIM39" s="16"/>
      <c r="AIN39" s="16"/>
      <c r="AIO39" s="16"/>
      <c r="AIP39" s="16"/>
      <c r="AIQ39" s="16"/>
      <c r="AIR39" s="16"/>
      <c r="AIS39" s="16"/>
      <c r="AIT39" s="16"/>
      <c r="AIU39" s="16"/>
      <c r="AIV39" s="16"/>
      <c r="AIW39" s="16"/>
      <c r="AIX39" s="16"/>
      <c r="AIY39" s="16"/>
      <c r="AIZ39" s="16"/>
      <c r="AJA39" s="16"/>
    </row>
    <row r="40" spans="1:937" ht="8.25" customHeight="1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937" ht="18" x14ac:dyDescent="0.25">
      <c r="A41" s="22" t="s">
        <v>31</v>
      </c>
      <c r="B41" s="22"/>
      <c r="C41" s="22"/>
      <c r="D41" s="22"/>
      <c r="E41" s="52">
        <f>J39</f>
        <v>0</v>
      </c>
      <c r="F41" s="52"/>
      <c r="G41" s="52"/>
      <c r="H41" s="23" t="s">
        <v>32</v>
      </c>
      <c r="I41" s="52">
        <f>L39</f>
        <v>0</v>
      </c>
      <c r="J41" s="52"/>
      <c r="K41" s="24"/>
      <c r="L41" s="25"/>
    </row>
    <row r="42" spans="1:937" ht="6" customHeight="1" x14ac:dyDescent="0.25">
      <c r="A42" s="22"/>
      <c r="B42" s="22"/>
      <c r="C42" s="22"/>
      <c r="D42" s="22"/>
      <c r="E42" s="26"/>
      <c r="F42" s="26"/>
      <c r="G42" s="26"/>
      <c r="H42" s="23"/>
      <c r="I42" s="27"/>
      <c r="J42" s="27"/>
      <c r="K42" s="24"/>
      <c r="L42" s="25"/>
    </row>
    <row r="43" spans="1:937" ht="13.5" customHeight="1" x14ac:dyDescent="0.25">
      <c r="A43" s="22"/>
      <c r="B43" s="22" t="s">
        <v>11</v>
      </c>
      <c r="C43" s="22"/>
      <c r="D43" s="22"/>
      <c r="E43" s="67"/>
      <c r="F43" s="67"/>
      <c r="G43" s="67"/>
      <c r="H43" s="67"/>
      <c r="I43" s="67"/>
      <c r="J43" s="67"/>
      <c r="K43" s="28"/>
      <c r="L43" s="28"/>
    </row>
    <row r="44" spans="1:937" ht="13.5" customHeight="1" x14ac:dyDescent="0.25">
      <c r="A44" s="22"/>
      <c r="B44" s="22"/>
      <c r="C44" s="22"/>
      <c r="D44" s="22"/>
      <c r="E44" s="67"/>
      <c r="F44" s="67"/>
      <c r="G44" s="67"/>
      <c r="H44" s="67"/>
      <c r="I44" s="67"/>
      <c r="J44" s="67"/>
      <c r="K44" s="28"/>
      <c r="L44" s="28"/>
    </row>
    <row r="45" spans="1:937" s="61" customFormat="1" ht="12.75" x14ac:dyDescent="0.2">
      <c r="A45" s="21" t="s">
        <v>12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  <c r="GJ45" s="60"/>
      <c r="GK45" s="60"/>
      <c r="GL45" s="60"/>
      <c r="GM45" s="60"/>
      <c r="GN45" s="60"/>
      <c r="GO45" s="60"/>
      <c r="GP45" s="60"/>
      <c r="GQ45" s="60"/>
      <c r="GR45" s="60"/>
      <c r="GS45" s="60"/>
      <c r="GT45" s="60"/>
      <c r="GU45" s="60"/>
      <c r="GV45" s="60"/>
      <c r="GW45" s="60"/>
      <c r="GX45" s="60"/>
      <c r="GY45" s="60"/>
      <c r="GZ45" s="60"/>
      <c r="HA45" s="60"/>
      <c r="HB45" s="60"/>
      <c r="HC45" s="60"/>
      <c r="HD45" s="60"/>
      <c r="HE45" s="60"/>
      <c r="HF45" s="60"/>
      <c r="HG45" s="60"/>
      <c r="HH45" s="60"/>
      <c r="HI45" s="60"/>
      <c r="HJ45" s="60"/>
      <c r="HK45" s="60"/>
      <c r="HL45" s="60"/>
      <c r="HM45" s="60"/>
      <c r="HN45" s="60"/>
      <c r="HO45" s="60"/>
      <c r="HP45" s="60"/>
      <c r="HQ45" s="60"/>
      <c r="HR45" s="60"/>
      <c r="HS45" s="60"/>
      <c r="HT45" s="60"/>
      <c r="HU45" s="60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0"/>
      <c r="IS45" s="60"/>
      <c r="IT45" s="60"/>
      <c r="IU45" s="60"/>
      <c r="IV45" s="60"/>
      <c r="IW45" s="60"/>
      <c r="IX45" s="60"/>
      <c r="IY45" s="60"/>
      <c r="IZ45" s="60"/>
      <c r="JA45" s="60"/>
      <c r="JB45" s="60"/>
      <c r="JC45" s="60"/>
      <c r="JD45" s="60"/>
      <c r="JE45" s="60"/>
      <c r="JF45" s="60"/>
      <c r="JG45" s="60"/>
      <c r="JH45" s="60"/>
      <c r="JI45" s="60"/>
      <c r="JJ45" s="60"/>
      <c r="JK45" s="60"/>
      <c r="JL45" s="60"/>
      <c r="JM45" s="60"/>
      <c r="JN45" s="60"/>
      <c r="JO45" s="60"/>
      <c r="JP45" s="60"/>
      <c r="JQ45" s="60"/>
      <c r="JR45" s="60"/>
      <c r="JS45" s="60"/>
      <c r="JT45" s="60"/>
      <c r="JU45" s="60"/>
      <c r="JV45" s="60"/>
      <c r="JW45" s="60"/>
      <c r="JX45" s="60"/>
      <c r="JY45" s="60"/>
      <c r="JZ45" s="60"/>
      <c r="KA45" s="60"/>
      <c r="KB45" s="60"/>
      <c r="KC45" s="60"/>
      <c r="KD45" s="60"/>
      <c r="KE45" s="60"/>
      <c r="KF45" s="60"/>
      <c r="KG45" s="60"/>
      <c r="KH45" s="60"/>
      <c r="KI45" s="60"/>
      <c r="KJ45" s="60"/>
      <c r="KK45" s="60"/>
      <c r="KL45" s="60"/>
      <c r="KM45" s="60"/>
      <c r="KN45" s="60"/>
      <c r="KO45" s="60"/>
      <c r="KP45" s="60"/>
      <c r="KQ45" s="60"/>
      <c r="KR45" s="60"/>
      <c r="KS45" s="60"/>
      <c r="KT45" s="60"/>
      <c r="KU45" s="60"/>
      <c r="KV45" s="60"/>
      <c r="KW45" s="60"/>
      <c r="KX45" s="60"/>
      <c r="KY45" s="60"/>
      <c r="KZ45" s="60"/>
      <c r="LA45" s="60"/>
      <c r="LB45" s="60"/>
      <c r="LC45" s="60"/>
      <c r="LD45" s="60"/>
      <c r="LE45" s="60"/>
      <c r="LF45" s="60"/>
      <c r="LG45" s="60"/>
      <c r="LH45" s="60"/>
      <c r="LI45" s="60"/>
      <c r="LJ45" s="60"/>
      <c r="LK45" s="60"/>
      <c r="LL45" s="60"/>
      <c r="LM45" s="60"/>
      <c r="LN45" s="60"/>
      <c r="LO45" s="60"/>
      <c r="LP45" s="60"/>
      <c r="LQ45" s="60"/>
      <c r="LR45" s="60"/>
      <c r="LS45" s="60"/>
      <c r="LT45" s="60"/>
      <c r="LU45" s="60"/>
      <c r="LV45" s="60"/>
      <c r="LW45" s="60"/>
      <c r="LX45" s="60"/>
      <c r="LY45" s="60"/>
      <c r="LZ45" s="60"/>
      <c r="MA45" s="60"/>
      <c r="MB45" s="60"/>
      <c r="MC45" s="60"/>
      <c r="MD45" s="60"/>
      <c r="ME45" s="60"/>
      <c r="MF45" s="60"/>
      <c r="MG45" s="60"/>
      <c r="MH45" s="60"/>
      <c r="MI45" s="60"/>
      <c r="MJ45" s="60"/>
      <c r="MK45" s="60"/>
      <c r="ML45" s="60"/>
      <c r="MM45" s="60"/>
      <c r="MN45" s="60"/>
      <c r="MO45" s="60"/>
      <c r="MP45" s="60"/>
      <c r="MQ45" s="60"/>
      <c r="MR45" s="60"/>
      <c r="MS45" s="60"/>
      <c r="MT45" s="60"/>
      <c r="MU45" s="60"/>
      <c r="MV45" s="60"/>
      <c r="MW45" s="60"/>
      <c r="MX45" s="60"/>
      <c r="MY45" s="60"/>
      <c r="MZ45" s="60"/>
      <c r="NA45" s="60"/>
      <c r="NB45" s="60"/>
      <c r="NC45" s="60"/>
      <c r="ND45" s="60"/>
      <c r="NE45" s="60"/>
      <c r="NF45" s="60"/>
      <c r="NG45" s="60"/>
      <c r="NH45" s="60"/>
      <c r="NI45" s="60"/>
      <c r="NJ45" s="60"/>
      <c r="NK45" s="60"/>
      <c r="NL45" s="60"/>
      <c r="NM45" s="60"/>
      <c r="NN45" s="60"/>
      <c r="NO45" s="60"/>
      <c r="NP45" s="60"/>
      <c r="NQ45" s="60"/>
      <c r="NR45" s="60"/>
      <c r="NS45" s="60"/>
      <c r="NT45" s="60"/>
      <c r="NU45" s="60"/>
      <c r="NV45" s="60"/>
      <c r="NW45" s="60"/>
      <c r="NX45" s="60"/>
      <c r="NY45" s="60"/>
      <c r="NZ45" s="60"/>
      <c r="OA45" s="60"/>
      <c r="OB45" s="60"/>
      <c r="OC45" s="60"/>
      <c r="OD45" s="60"/>
      <c r="OE45" s="60"/>
      <c r="OF45" s="60"/>
      <c r="OG45" s="60"/>
      <c r="OH45" s="60"/>
      <c r="OI45" s="60"/>
      <c r="OJ45" s="60"/>
      <c r="OK45" s="60"/>
      <c r="OL45" s="60"/>
      <c r="OM45" s="60"/>
      <c r="ON45" s="60"/>
      <c r="OO45" s="60"/>
      <c r="OP45" s="60"/>
      <c r="OQ45" s="60"/>
      <c r="OR45" s="60"/>
      <c r="OS45" s="60"/>
      <c r="OT45" s="60"/>
      <c r="OU45" s="60"/>
      <c r="OV45" s="60"/>
      <c r="OW45" s="60"/>
      <c r="OX45" s="60"/>
      <c r="OY45" s="60"/>
      <c r="OZ45" s="60"/>
      <c r="PA45" s="60"/>
      <c r="PB45" s="60"/>
      <c r="PC45" s="60"/>
      <c r="PD45" s="60"/>
      <c r="PE45" s="60"/>
      <c r="PF45" s="60"/>
      <c r="PG45" s="60"/>
      <c r="PH45" s="60"/>
      <c r="PI45" s="60"/>
      <c r="PJ45" s="60"/>
      <c r="PK45" s="60"/>
      <c r="PL45" s="60"/>
      <c r="PM45" s="60"/>
      <c r="PN45" s="60"/>
      <c r="PO45" s="60"/>
      <c r="PP45" s="60"/>
      <c r="PQ45" s="60"/>
      <c r="PR45" s="60"/>
      <c r="PS45" s="60"/>
      <c r="PT45" s="60"/>
      <c r="PU45" s="60"/>
      <c r="PV45" s="60"/>
      <c r="PW45" s="60"/>
      <c r="PX45" s="60"/>
      <c r="PY45" s="60"/>
      <c r="PZ45" s="60"/>
      <c r="QA45" s="60"/>
      <c r="QB45" s="60"/>
      <c r="QC45" s="60"/>
      <c r="QD45" s="60"/>
      <c r="QE45" s="60"/>
      <c r="QF45" s="60"/>
      <c r="QG45" s="60"/>
      <c r="QH45" s="60"/>
      <c r="QI45" s="60"/>
      <c r="QJ45" s="60"/>
      <c r="QK45" s="60"/>
      <c r="QL45" s="60"/>
      <c r="QM45" s="60"/>
      <c r="QN45" s="60"/>
      <c r="QO45" s="60"/>
      <c r="QP45" s="60"/>
      <c r="QQ45" s="60"/>
      <c r="QR45" s="60"/>
      <c r="QS45" s="60"/>
      <c r="QT45" s="60"/>
      <c r="QU45" s="60"/>
      <c r="QV45" s="60"/>
      <c r="QW45" s="60"/>
      <c r="QX45" s="60"/>
      <c r="QY45" s="60"/>
      <c r="QZ45" s="60"/>
      <c r="RA45" s="60"/>
      <c r="RB45" s="60"/>
      <c r="RC45" s="60"/>
      <c r="RD45" s="60"/>
      <c r="RE45" s="60"/>
      <c r="RF45" s="60"/>
      <c r="RG45" s="60"/>
      <c r="RH45" s="60"/>
      <c r="RI45" s="60"/>
      <c r="RJ45" s="60"/>
      <c r="RK45" s="60"/>
      <c r="RL45" s="60"/>
      <c r="RM45" s="60"/>
      <c r="RN45" s="60"/>
      <c r="RO45" s="60"/>
      <c r="RP45" s="60"/>
      <c r="RQ45" s="60"/>
      <c r="RR45" s="60"/>
      <c r="RS45" s="60"/>
      <c r="RT45" s="60"/>
      <c r="RU45" s="60"/>
      <c r="RV45" s="60"/>
      <c r="RW45" s="60"/>
      <c r="RX45" s="60"/>
      <c r="RY45" s="60"/>
      <c r="RZ45" s="60"/>
      <c r="SA45" s="60"/>
      <c r="SB45" s="60"/>
      <c r="SC45" s="60"/>
      <c r="SD45" s="60"/>
      <c r="SE45" s="60"/>
      <c r="SF45" s="60"/>
      <c r="SG45" s="60"/>
      <c r="SH45" s="60"/>
      <c r="SI45" s="60"/>
      <c r="SJ45" s="60"/>
      <c r="SK45" s="60"/>
      <c r="SL45" s="60"/>
      <c r="SM45" s="60"/>
      <c r="SN45" s="60"/>
      <c r="SO45" s="60"/>
      <c r="SP45" s="60"/>
      <c r="SQ45" s="60"/>
      <c r="SR45" s="60"/>
      <c r="SS45" s="60"/>
      <c r="ST45" s="60"/>
      <c r="SU45" s="60"/>
      <c r="SV45" s="60"/>
      <c r="SW45" s="60"/>
      <c r="SX45" s="60"/>
      <c r="SY45" s="60"/>
      <c r="SZ45" s="60"/>
      <c r="TA45" s="60"/>
      <c r="TB45" s="60"/>
      <c r="TC45" s="60"/>
      <c r="TD45" s="60"/>
      <c r="TE45" s="60"/>
      <c r="TF45" s="60"/>
      <c r="TG45" s="60"/>
      <c r="TH45" s="60"/>
      <c r="TI45" s="60"/>
      <c r="TJ45" s="60"/>
      <c r="TK45" s="60"/>
      <c r="TL45" s="60"/>
      <c r="TM45" s="60"/>
      <c r="TN45" s="60"/>
      <c r="TO45" s="60"/>
      <c r="TP45" s="60"/>
      <c r="TQ45" s="60"/>
      <c r="TR45" s="60"/>
      <c r="TS45" s="60"/>
      <c r="TT45" s="60"/>
      <c r="TU45" s="60"/>
      <c r="TV45" s="60"/>
      <c r="TW45" s="60"/>
      <c r="TX45" s="60"/>
      <c r="TY45" s="60"/>
      <c r="TZ45" s="60"/>
      <c r="UA45" s="60"/>
      <c r="UB45" s="60"/>
      <c r="UC45" s="60"/>
      <c r="UD45" s="60"/>
      <c r="UE45" s="60"/>
      <c r="UF45" s="60"/>
      <c r="UG45" s="60"/>
      <c r="UH45" s="60"/>
      <c r="UI45" s="60"/>
      <c r="UJ45" s="60"/>
      <c r="UK45" s="60"/>
      <c r="UL45" s="60"/>
      <c r="UM45" s="60"/>
      <c r="UN45" s="60"/>
      <c r="UO45" s="60"/>
      <c r="UP45" s="60"/>
      <c r="UQ45" s="60"/>
      <c r="UR45" s="60"/>
      <c r="US45" s="60"/>
      <c r="UT45" s="60"/>
      <c r="UU45" s="60"/>
      <c r="UV45" s="60"/>
      <c r="UW45" s="60"/>
      <c r="UX45" s="60"/>
      <c r="UY45" s="60"/>
      <c r="UZ45" s="60"/>
      <c r="VA45" s="60"/>
      <c r="VB45" s="60"/>
      <c r="VC45" s="60"/>
      <c r="VD45" s="60"/>
      <c r="VE45" s="60"/>
      <c r="VF45" s="60"/>
      <c r="VG45" s="60"/>
      <c r="VH45" s="60"/>
      <c r="VI45" s="60"/>
      <c r="VJ45" s="60"/>
      <c r="VK45" s="60"/>
      <c r="VL45" s="60"/>
      <c r="VM45" s="60"/>
      <c r="VN45" s="60"/>
      <c r="VO45" s="60"/>
      <c r="VP45" s="60"/>
      <c r="VQ45" s="60"/>
      <c r="VR45" s="60"/>
      <c r="VS45" s="60"/>
      <c r="VT45" s="60"/>
      <c r="VU45" s="60"/>
      <c r="VV45" s="60"/>
      <c r="VW45" s="60"/>
      <c r="VX45" s="60"/>
      <c r="VY45" s="60"/>
      <c r="VZ45" s="60"/>
      <c r="WA45" s="60"/>
      <c r="WB45" s="60"/>
      <c r="WC45" s="60"/>
      <c r="WD45" s="60"/>
      <c r="WE45" s="60"/>
      <c r="WF45" s="60"/>
      <c r="WG45" s="60"/>
      <c r="WH45" s="60"/>
      <c r="WI45" s="60"/>
      <c r="WJ45" s="60"/>
      <c r="WK45" s="60"/>
      <c r="WL45" s="60"/>
      <c r="WM45" s="60"/>
      <c r="WN45" s="60"/>
      <c r="WO45" s="60"/>
      <c r="WP45" s="60"/>
      <c r="WQ45" s="60"/>
      <c r="WR45" s="60"/>
      <c r="WS45" s="60"/>
      <c r="WT45" s="60"/>
      <c r="WU45" s="60"/>
      <c r="WV45" s="60"/>
      <c r="WW45" s="60"/>
      <c r="WX45" s="60"/>
      <c r="WY45" s="60"/>
      <c r="WZ45" s="60"/>
      <c r="XA45" s="60"/>
      <c r="XB45" s="60"/>
      <c r="XC45" s="60"/>
      <c r="XD45" s="60"/>
      <c r="XE45" s="60"/>
      <c r="XF45" s="60"/>
      <c r="XG45" s="60"/>
      <c r="XH45" s="60"/>
      <c r="XI45" s="60"/>
      <c r="XJ45" s="60"/>
      <c r="XK45" s="60"/>
      <c r="XL45" s="60"/>
      <c r="XM45" s="60"/>
      <c r="XN45" s="60"/>
      <c r="XO45" s="60"/>
      <c r="XP45" s="60"/>
      <c r="XQ45" s="60"/>
      <c r="XR45" s="60"/>
      <c r="XS45" s="60"/>
      <c r="XT45" s="60"/>
      <c r="XU45" s="60"/>
      <c r="XV45" s="60"/>
      <c r="XW45" s="60"/>
      <c r="XX45" s="60"/>
      <c r="XY45" s="60"/>
      <c r="XZ45" s="60"/>
      <c r="YA45" s="60"/>
      <c r="YB45" s="60"/>
      <c r="YC45" s="60"/>
      <c r="YD45" s="60"/>
      <c r="YE45" s="60"/>
      <c r="YF45" s="60"/>
      <c r="YG45" s="60"/>
      <c r="YH45" s="60"/>
      <c r="YI45" s="60"/>
      <c r="YJ45" s="60"/>
      <c r="YK45" s="60"/>
      <c r="YL45" s="60"/>
      <c r="YM45" s="60"/>
      <c r="YN45" s="60"/>
      <c r="YO45" s="60"/>
      <c r="YP45" s="60"/>
      <c r="YQ45" s="60"/>
      <c r="YR45" s="60"/>
      <c r="YS45" s="60"/>
      <c r="YT45" s="60"/>
      <c r="YU45" s="60"/>
      <c r="YV45" s="60"/>
      <c r="YW45" s="60"/>
      <c r="YX45" s="60"/>
      <c r="YY45" s="60"/>
      <c r="YZ45" s="60"/>
      <c r="ZA45" s="60"/>
      <c r="ZB45" s="60"/>
      <c r="ZC45" s="60"/>
      <c r="ZD45" s="60"/>
      <c r="ZE45" s="60"/>
      <c r="ZF45" s="60"/>
      <c r="ZG45" s="60"/>
      <c r="ZH45" s="60"/>
      <c r="ZI45" s="60"/>
      <c r="ZJ45" s="60"/>
      <c r="ZK45" s="60"/>
      <c r="ZL45" s="60"/>
      <c r="ZM45" s="60"/>
      <c r="ZN45" s="60"/>
      <c r="ZO45" s="60"/>
      <c r="ZP45" s="60"/>
      <c r="ZQ45" s="60"/>
      <c r="ZR45" s="60"/>
      <c r="ZS45" s="60"/>
      <c r="ZT45" s="60"/>
      <c r="ZU45" s="60"/>
      <c r="ZV45" s="60"/>
      <c r="ZW45" s="60"/>
      <c r="ZX45" s="60"/>
      <c r="ZY45" s="60"/>
      <c r="ZZ45" s="60"/>
      <c r="AAA45" s="60"/>
      <c r="AAB45" s="60"/>
      <c r="AAC45" s="60"/>
      <c r="AAD45" s="60"/>
      <c r="AAE45" s="60"/>
      <c r="AAF45" s="60"/>
      <c r="AAG45" s="60"/>
      <c r="AAH45" s="60"/>
      <c r="AAI45" s="60"/>
      <c r="AAJ45" s="60"/>
      <c r="AAK45" s="60"/>
      <c r="AAL45" s="60"/>
      <c r="AAM45" s="60"/>
      <c r="AAN45" s="60"/>
      <c r="AAO45" s="60"/>
      <c r="AAP45" s="60"/>
      <c r="AAQ45" s="60"/>
      <c r="AAR45" s="60"/>
      <c r="AAS45" s="60"/>
      <c r="AAT45" s="60"/>
      <c r="AAU45" s="60"/>
      <c r="AAV45" s="60"/>
      <c r="AAW45" s="60"/>
      <c r="AAX45" s="60"/>
      <c r="AAY45" s="60"/>
      <c r="AAZ45" s="60"/>
      <c r="ABA45" s="60"/>
      <c r="ABB45" s="60"/>
      <c r="ABC45" s="60"/>
      <c r="ABD45" s="60"/>
      <c r="ABE45" s="60"/>
      <c r="ABF45" s="60"/>
      <c r="ABG45" s="60"/>
      <c r="ABH45" s="60"/>
      <c r="ABI45" s="60"/>
      <c r="ABJ45" s="60"/>
      <c r="ABK45" s="60"/>
      <c r="ABL45" s="60"/>
      <c r="ABM45" s="60"/>
      <c r="ABN45" s="60"/>
      <c r="ABO45" s="60"/>
      <c r="ABP45" s="60"/>
      <c r="ABQ45" s="60"/>
      <c r="ABR45" s="60"/>
      <c r="ABS45" s="60"/>
      <c r="ABT45" s="60"/>
      <c r="ABU45" s="60"/>
      <c r="ABV45" s="60"/>
      <c r="ABW45" s="60"/>
      <c r="ABX45" s="60"/>
      <c r="ABY45" s="60"/>
      <c r="ABZ45" s="60"/>
      <c r="ACA45" s="60"/>
      <c r="ACB45" s="60"/>
      <c r="ACC45" s="60"/>
      <c r="ACD45" s="60"/>
      <c r="ACE45" s="60"/>
      <c r="ACF45" s="60"/>
      <c r="ACG45" s="60"/>
      <c r="ACH45" s="60"/>
      <c r="ACI45" s="60"/>
      <c r="ACJ45" s="60"/>
      <c r="ACK45" s="60"/>
      <c r="ACL45" s="60"/>
      <c r="ACM45" s="60"/>
      <c r="ACN45" s="60"/>
      <c r="ACO45" s="60"/>
      <c r="ACP45" s="60"/>
      <c r="ACQ45" s="60"/>
      <c r="ACR45" s="60"/>
      <c r="ACS45" s="60"/>
      <c r="ACT45" s="60"/>
      <c r="ACU45" s="60"/>
      <c r="ACV45" s="60"/>
      <c r="ACW45" s="60"/>
      <c r="ACX45" s="60"/>
      <c r="ACY45" s="60"/>
      <c r="ACZ45" s="60"/>
      <c r="ADA45" s="60"/>
      <c r="ADB45" s="60"/>
      <c r="ADC45" s="60"/>
      <c r="ADD45" s="60"/>
      <c r="ADE45" s="60"/>
      <c r="ADF45" s="60"/>
      <c r="ADG45" s="60"/>
      <c r="ADH45" s="60"/>
      <c r="ADI45" s="60"/>
      <c r="ADJ45" s="60"/>
      <c r="ADK45" s="60"/>
      <c r="ADL45" s="60"/>
      <c r="ADM45" s="60"/>
      <c r="ADN45" s="60"/>
      <c r="ADO45" s="60"/>
      <c r="ADP45" s="60"/>
      <c r="ADQ45" s="60"/>
      <c r="ADR45" s="60"/>
      <c r="ADS45" s="60"/>
      <c r="ADT45" s="60"/>
      <c r="ADU45" s="60"/>
      <c r="ADV45" s="60"/>
      <c r="ADW45" s="60"/>
      <c r="ADX45" s="60"/>
      <c r="ADY45" s="60"/>
      <c r="ADZ45" s="60"/>
      <c r="AEA45" s="60"/>
      <c r="AEB45" s="60"/>
      <c r="AEC45" s="60"/>
      <c r="AED45" s="60"/>
      <c r="AEE45" s="60"/>
      <c r="AEF45" s="60"/>
      <c r="AEG45" s="60"/>
      <c r="AEH45" s="60"/>
      <c r="AEI45" s="60"/>
      <c r="AEJ45" s="60"/>
      <c r="AEK45" s="60"/>
      <c r="AEL45" s="60"/>
      <c r="AEM45" s="60"/>
      <c r="AEN45" s="60"/>
      <c r="AEO45" s="60"/>
      <c r="AEP45" s="60"/>
      <c r="AEQ45" s="60"/>
      <c r="AER45" s="60"/>
      <c r="AES45" s="60"/>
      <c r="AET45" s="60"/>
      <c r="AEU45" s="60"/>
      <c r="AEV45" s="60"/>
      <c r="AEW45" s="60"/>
      <c r="AEX45" s="60"/>
      <c r="AEY45" s="60"/>
      <c r="AEZ45" s="60"/>
      <c r="AFA45" s="60"/>
      <c r="AFB45" s="60"/>
      <c r="AFC45" s="60"/>
      <c r="AFD45" s="60"/>
      <c r="AFE45" s="60"/>
      <c r="AFF45" s="60"/>
      <c r="AFG45" s="60"/>
      <c r="AFH45" s="60"/>
      <c r="AFI45" s="60"/>
      <c r="AFJ45" s="60"/>
      <c r="AFK45" s="60"/>
      <c r="AFL45" s="60"/>
      <c r="AFM45" s="60"/>
      <c r="AFN45" s="60"/>
      <c r="AFO45" s="60"/>
      <c r="AFP45" s="60"/>
      <c r="AFQ45" s="60"/>
      <c r="AFR45" s="60"/>
      <c r="AFS45" s="60"/>
      <c r="AFT45" s="60"/>
      <c r="AFU45" s="60"/>
      <c r="AFV45" s="60"/>
      <c r="AFW45" s="60"/>
      <c r="AFX45" s="60"/>
      <c r="AFY45" s="60"/>
      <c r="AFZ45" s="60"/>
      <c r="AGA45" s="60"/>
      <c r="AGB45" s="60"/>
      <c r="AGC45" s="60"/>
      <c r="AGD45" s="60"/>
      <c r="AGE45" s="60"/>
      <c r="AGF45" s="60"/>
      <c r="AGG45" s="60"/>
      <c r="AGH45" s="60"/>
      <c r="AGI45" s="60"/>
      <c r="AGJ45" s="60"/>
      <c r="AGK45" s="60"/>
      <c r="AGL45" s="60"/>
      <c r="AGM45" s="60"/>
      <c r="AGN45" s="60"/>
      <c r="AGO45" s="60"/>
      <c r="AGP45" s="60"/>
      <c r="AGQ45" s="60"/>
      <c r="AGR45" s="60"/>
      <c r="AGS45" s="60"/>
      <c r="AGT45" s="60"/>
      <c r="AGU45" s="60"/>
      <c r="AGV45" s="60"/>
      <c r="AGW45" s="60"/>
      <c r="AGX45" s="60"/>
      <c r="AGY45" s="60"/>
      <c r="AGZ45" s="60"/>
      <c r="AHA45" s="60"/>
      <c r="AHB45" s="60"/>
      <c r="AHC45" s="60"/>
      <c r="AHD45" s="60"/>
      <c r="AHE45" s="60"/>
      <c r="AHF45" s="60"/>
      <c r="AHG45" s="60"/>
      <c r="AHH45" s="60"/>
      <c r="AHI45" s="60"/>
      <c r="AHJ45" s="60"/>
      <c r="AHK45" s="60"/>
      <c r="AHL45" s="60"/>
      <c r="AHM45" s="60"/>
      <c r="AHN45" s="60"/>
      <c r="AHO45" s="60"/>
      <c r="AHP45" s="60"/>
      <c r="AHQ45" s="60"/>
      <c r="AHR45" s="60"/>
      <c r="AHS45" s="60"/>
      <c r="AHT45" s="60"/>
      <c r="AHU45" s="60"/>
      <c r="AHV45" s="60"/>
      <c r="AHW45" s="60"/>
      <c r="AHX45" s="60"/>
      <c r="AHY45" s="60"/>
      <c r="AHZ45" s="60"/>
      <c r="AIA45" s="60"/>
      <c r="AIB45" s="60"/>
      <c r="AIC45" s="60"/>
      <c r="AID45" s="60"/>
      <c r="AIE45" s="60"/>
      <c r="AIF45" s="60"/>
      <c r="AIG45" s="60"/>
      <c r="AIH45" s="60"/>
      <c r="AII45" s="60"/>
      <c r="AIJ45" s="60"/>
      <c r="AIK45" s="60"/>
      <c r="AIL45" s="60"/>
      <c r="AIM45" s="60"/>
      <c r="AIN45" s="60"/>
      <c r="AIO45" s="60"/>
      <c r="AIP45" s="60"/>
      <c r="AIQ45" s="60"/>
      <c r="AIR45" s="60"/>
      <c r="AIS45" s="60"/>
      <c r="AIT45" s="60"/>
      <c r="AIU45" s="60"/>
      <c r="AIV45" s="60"/>
      <c r="AIW45" s="60"/>
      <c r="AIX45" s="60"/>
      <c r="AIY45" s="60"/>
      <c r="AIZ45" s="60"/>
      <c r="AJA45" s="60"/>
    </row>
    <row r="46" spans="1:937" s="61" customFormat="1" ht="12.75" x14ac:dyDescent="0.2">
      <c r="A46" s="21" t="s">
        <v>13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  <c r="KC46" s="60"/>
      <c r="KD46" s="60"/>
      <c r="KE46" s="60"/>
      <c r="KF46" s="60"/>
      <c r="KG46" s="60"/>
      <c r="KH46" s="60"/>
      <c r="KI46" s="60"/>
      <c r="KJ46" s="60"/>
      <c r="KK46" s="60"/>
      <c r="KL46" s="60"/>
      <c r="KM46" s="60"/>
      <c r="KN46" s="60"/>
      <c r="KO46" s="60"/>
      <c r="KP46" s="60"/>
      <c r="KQ46" s="60"/>
      <c r="KR46" s="60"/>
      <c r="KS46" s="60"/>
      <c r="KT46" s="60"/>
      <c r="KU46" s="60"/>
      <c r="KV46" s="60"/>
      <c r="KW46" s="60"/>
      <c r="KX46" s="60"/>
      <c r="KY46" s="60"/>
      <c r="KZ46" s="60"/>
      <c r="LA46" s="60"/>
      <c r="LB46" s="60"/>
      <c r="LC46" s="60"/>
      <c r="LD46" s="60"/>
      <c r="LE46" s="60"/>
      <c r="LF46" s="60"/>
      <c r="LG46" s="60"/>
      <c r="LH46" s="60"/>
      <c r="LI46" s="60"/>
      <c r="LJ46" s="60"/>
      <c r="LK46" s="60"/>
      <c r="LL46" s="60"/>
      <c r="LM46" s="60"/>
      <c r="LN46" s="60"/>
      <c r="LO46" s="60"/>
      <c r="LP46" s="60"/>
      <c r="LQ46" s="60"/>
      <c r="LR46" s="60"/>
      <c r="LS46" s="60"/>
      <c r="LT46" s="60"/>
      <c r="LU46" s="60"/>
      <c r="LV46" s="60"/>
      <c r="LW46" s="60"/>
      <c r="LX46" s="60"/>
      <c r="LY46" s="60"/>
      <c r="LZ46" s="60"/>
      <c r="MA46" s="60"/>
      <c r="MB46" s="60"/>
      <c r="MC46" s="60"/>
      <c r="MD46" s="60"/>
      <c r="ME46" s="60"/>
      <c r="MF46" s="60"/>
      <c r="MG46" s="60"/>
      <c r="MH46" s="60"/>
      <c r="MI46" s="60"/>
      <c r="MJ46" s="60"/>
      <c r="MK46" s="60"/>
      <c r="ML46" s="60"/>
      <c r="MM46" s="60"/>
      <c r="MN46" s="60"/>
      <c r="MO46" s="60"/>
      <c r="MP46" s="60"/>
      <c r="MQ46" s="60"/>
      <c r="MR46" s="60"/>
      <c r="MS46" s="60"/>
      <c r="MT46" s="60"/>
      <c r="MU46" s="60"/>
      <c r="MV46" s="60"/>
      <c r="MW46" s="60"/>
      <c r="MX46" s="60"/>
      <c r="MY46" s="60"/>
      <c r="MZ46" s="60"/>
      <c r="NA46" s="60"/>
      <c r="NB46" s="60"/>
      <c r="NC46" s="60"/>
      <c r="ND46" s="60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0"/>
      <c r="NS46" s="60"/>
      <c r="NT46" s="60"/>
      <c r="NU46" s="60"/>
      <c r="NV46" s="60"/>
      <c r="NW46" s="60"/>
      <c r="NX46" s="60"/>
      <c r="NY46" s="60"/>
      <c r="NZ46" s="60"/>
      <c r="OA46" s="60"/>
      <c r="OB46" s="60"/>
      <c r="OC46" s="60"/>
      <c r="OD46" s="60"/>
      <c r="OE46" s="60"/>
      <c r="OF46" s="60"/>
      <c r="OG46" s="60"/>
      <c r="OH46" s="60"/>
      <c r="OI46" s="60"/>
      <c r="OJ46" s="60"/>
      <c r="OK46" s="60"/>
      <c r="OL46" s="60"/>
      <c r="OM46" s="60"/>
      <c r="ON46" s="60"/>
      <c r="OO46" s="60"/>
      <c r="OP46" s="60"/>
      <c r="OQ46" s="60"/>
      <c r="OR46" s="60"/>
      <c r="OS46" s="60"/>
      <c r="OT46" s="60"/>
      <c r="OU46" s="60"/>
      <c r="OV46" s="60"/>
      <c r="OW46" s="60"/>
      <c r="OX46" s="60"/>
      <c r="OY46" s="60"/>
      <c r="OZ46" s="60"/>
      <c r="PA46" s="60"/>
      <c r="PB46" s="60"/>
      <c r="PC46" s="60"/>
      <c r="PD46" s="60"/>
      <c r="PE46" s="60"/>
      <c r="PF46" s="60"/>
      <c r="PG46" s="60"/>
      <c r="PH46" s="60"/>
      <c r="PI46" s="60"/>
      <c r="PJ46" s="60"/>
      <c r="PK46" s="60"/>
      <c r="PL46" s="60"/>
      <c r="PM46" s="60"/>
      <c r="PN46" s="60"/>
      <c r="PO46" s="60"/>
      <c r="PP46" s="60"/>
      <c r="PQ46" s="60"/>
      <c r="PR46" s="60"/>
      <c r="PS46" s="60"/>
      <c r="PT46" s="60"/>
      <c r="PU46" s="60"/>
      <c r="PV46" s="60"/>
      <c r="PW46" s="60"/>
      <c r="PX46" s="60"/>
      <c r="PY46" s="60"/>
      <c r="PZ46" s="60"/>
      <c r="QA46" s="60"/>
      <c r="QB46" s="60"/>
      <c r="QC46" s="60"/>
      <c r="QD46" s="60"/>
      <c r="QE46" s="60"/>
      <c r="QF46" s="60"/>
      <c r="QG46" s="60"/>
      <c r="QH46" s="60"/>
      <c r="QI46" s="60"/>
      <c r="QJ46" s="60"/>
      <c r="QK46" s="60"/>
      <c r="QL46" s="60"/>
      <c r="QM46" s="60"/>
      <c r="QN46" s="60"/>
      <c r="QO46" s="60"/>
      <c r="QP46" s="60"/>
      <c r="QQ46" s="60"/>
      <c r="QR46" s="60"/>
      <c r="QS46" s="60"/>
      <c r="QT46" s="60"/>
      <c r="QU46" s="60"/>
      <c r="QV46" s="60"/>
      <c r="QW46" s="60"/>
      <c r="QX46" s="60"/>
      <c r="QY46" s="60"/>
      <c r="QZ46" s="60"/>
      <c r="RA46" s="60"/>
      <c r="RB46" s="60"/>
      <c r="RC46" s="60"/>
      <c r="RD46" s="60"/>
      <c r="RE46" s="60"/>
      <c r="RF46" s="60"/>
      <c r="RG46" s="60"/>
      <c r="RH46" s="60"/>
      <c r="RI46" s="60"/>
      <c r="RJ46" s="60"/>
      <c r="RK46" s="60"/>
      <c r="RL46" s="60"/>
      <c r="RM46" s="60"/>
      <c r="RN46" s="60"/>
      <c r="RO46" s="60"/>
      <c r="RP46" s="60"/>
      <c r="RQ46" s="60"/>
      <c r="RR46" s="60"/>
      <c r="RS46" s="60"/>
      <c r="RT46" s="60"/>
      <c r="RU46" s="60"/>
      <c r="RV46" s="60"/>
      <c r="RW46" s="60"/>
      <c r="RX46" s="60"/>
      <c r="RY46" s="60"/>
      <c r="RZ46" s="60"/>
      <c r="SA46" s="60"/>
      <c r="SB46" s="60"/>
      <c r="SC46" s="60"/>
      <c r="SD46" s="60"/>
      <c r="SE46" s="60"/>
      <c r="SF46" s="60"/>
      <c r="SG46" s="60"/>
      <c r="SH46" s="60"/>
      <c r="SI46" s="60"/>
      <c r="SJ46" s="60"/>
      <c r="SK46" s="60"/>
      <c r="SL46" s="60"/>
      <c r="SM46" s="60"/>
      <c r="SN46" s="60"/>
      <c r="SO46" s="60"/>
      <c r="SP46" s="60"/>
      <c r="SQ46" s="60"/>
      <c r="SR46" s="60"/>
      <c r="SS46" s="60"/>
      <c r="ST46" s="60"/>
      <c r="SU46" s="60"/>
      <c r="SV46" s="60"/>
      <c r="SW46" s="60"/>
      <c r="SX46" s="60"/>
      <c r="SY46" s="60"/>
      <c r="SZ46" s="60"/>
      <c r="TA46" s="60"/>
      <c r="TB46" s="60"/>
      <c r="TC46" s="60"/>
      <c r="TD46" s="60"/>
      <c r="TE46" s="60"/>
      <c r="TF46" s="60"/>
      <c r="TG46" s="60"/>
      <c r="TH46" s="60"/>
      <c r="TI46" s="60"/>
      <c r="TJ46" s="60"/>
      <c r="TK46" s="60"/>
      <c r="TL46" s="60"/>
      <c r="TM46" s="60"/>
      <c r="TN46" s="60"/>
      <c r="TO46" s="60"/>
      <c r="TP46" s="60"/>
      <c r="TQ46" s="60"/>
      <c r="TR46" s="60"/>
      <c r="TS46" s="60"/>
      <c r="TT46" s="60"/>
      <c r="TU46" s="60"/>
      <c r="TV46" s="60"/>
      <c r="TW46" s="60"/>
      <c r="TX46" s="60"/>
      <c r="TY46" s="60"/>
      <c r="TZ46" s="60"/>
      <c r="UA46" s="60"/>
      <c r="UB46" s="60"/>
      <c r="UC46" s="60"/>
      <c r="UD46" s="60"/>
      <c r="UE46" s="60"/>
      <c r="UF46" s="60"/>
      <c r="UG46" s="60"/>
      <c r="UH46" s="60"/>
      <c r="UI46" s="60"/>
      <c r="UJ46" s="60"/>
      <c r="UK46" s="60"/>
      <c r="UL46" s="60"/>
      <c r="UM46" s="60"/>
      <c r="UN46" s="60"/>
      <c r="UO46" s="60"/>
      <c r="UP46" s="60"/>
      <c r="UQ46" s="60"/>
      <c r="UR46" s="60"/>
      <c r="US46" s="60"/>
      <c r="UT46" s="60"/>
      <c r="UU46" s="60"/>
      <c r="UV46" s="60"/>
      <c r="UW46" s="60"/>
      <c r="UX46" s="60"/>
      <c r="UY46" s="60"/>
      <c r="UZ46" s="60"/>
      <c r="VA46" s="60"/>
      <c r="VB46" s="60"/>
      <c r="VC46" s="60"/>
      <c r="VD46" s="60"/>
      <c r="VE46" s="60"/>
      <c r="VF46" s="60"/>
      <c r="VG46" s="60"/>
      <c r="VH46" s="60"/>
      <c r="VI46" s="60"/>
      <c r="VJ46" s="60"/>
      <c r="VK46" s="60"/>
      <c r="VL46" s="60"/>
      <c r="VM46" s="60"/>
      <c r="VN46" s="60"/>
      <c r="VO46" s="60"/>
      <c r="VP46" s="60"/>
      <c r="VQ46" s="60"/>
      <c r="VR46" s="60"/>
      <c r="VS46" s="60"/>
      <c r="VT46" s="60"/>
      <c r="VU46" s="60"/>
      <c r="VV46" s="60"/>
      <c r="VW46" s="60"/>
      <c r="VX46" s="60"/>
      <c r="VY46" s="60"/>
      <c r="VZ46" s="60"/>
      <c r="WA46" s="60"/>
      <c r="WB46" s="60"/>
      <c r="WC46" s="60"/>
      <c r="WD46" s="60"/>
      <c r="WE46" s="60"/>
      <c r="WF46" s="60"/>
      <c r="WG46" s="60"/>
      <c r="WH46" s="60"/>
      <c r="WI46" s="60"/>
      <c r="WJ46" s="60"/>
      <c r="WK46" s="60"/>
      <c r="WL46" s="60"/>
      <c r="WM46" s="60"/>
      <c r="WN46" s="60"/>
      <c r="WO46" s="60"/>
      <c r="WP46" s="60"/>
      <c r="WQ46" s="60"/>
      <c r="WR46" s="60"/>
      <c r="WS46" s="60"/>
      <c r="WT46" s="60"/>
      <c r="WU46" s="60"/>
      <c r="WV46" s="60"/>
      <c r="WW46" s="60"/>
      <c r="WX46" s="60"/>
      <c r="WY46" s="60"/>
      <c r="WZ46" s="60"/>
      <c r="XA46" s="60"/>
      <c r="XB46" s="60"/>
      <c r="XC46" s="60"/>
      <c r="XD46" s="60"/>
      <c r="XE46" s="60"/>
      <c r="XF46" s="60"/>
      <c r="XG46" s="60"/>
      <c r="XH46" s="60"/>
      <c r="XI46" s="60"/>
      <c r="XJ46" s="60"/>
      <c r="XK46" s="60"/>
      <c r="XL46" s="60"/>
      <c r="XM46" s="60"/>
      <c r="XN46" s="60"/>
      <c r="XO46" s="60"/>
      <c r="XP46" s="60"/>
      <c r="XQ46" s="60"/>
      <c r="XR46" s="60"/>
      <c r="XS46" s="60"/>
      <c r="XT46" s="60"/>
      <c r="XU46" s="60"/>
      <c r="XV46" s="60"/>
      <c r="XW46" s="60"/>
      <c r="XX46" s="60"/>
      <c r="XY46" s="60"/>
      <c r="XZ46" s="60"/>
      <c r="YA46" s="60"/>
      <c r="YB46" s="60"/>
      <c r="YC46" s="60"/>
      <c r="YD46" s="60"/>
      <c r="YE46" s="60"/>
      <c r="YF46" s="60"/>
      <c r="YG46" s="60"/>
      <c r="YH46" s="60"/>
      <c r="YI46" s="60"/>
      <c r="YJ46" s="60"/>
      <c r="YK46" s="60"/>
      <c r="YL46" s="60"/>
      <c r="YM46" s="60"/>
      <c r="YN46" s="60"/>
      <c r="YO46" s="60"/>
      <c r="YP46" s="60"/>
      <c r="YQ46" s="60"/>
      <c r="YR46" s="60"/>
      <c r="YS46" s="60"/>
      <c r="YT46" s="60"/>
      <c r="YU46" s="60"/>
      <c r="YV46" s="60"/>
      <c r="YW46" s="60"/>
      <c r="YX46" s="60"/>
      <c r="YY46" s="60"/>
      <c r="YZ46" s="60"/>
      <c r="ZA46" s="60"/>
      <c r="ZB46" s="60"/>
      <c r="ZC46" s="60"/>
      <c r="ZD46" s="60"/>
      <c r="ZE46" s="60"/>
      <c r="ZF46" s="60"/>
      <c r="ZG46" s="60"/>
      <c r="ZH46" s="60"/>
      <c r="ZI46" s="60"/>
      <c r="ZJ46" s="60"/>
      <c r="ZK46" s="60"/>
      <c r="ZL46" s="60"/>
      <c r="ZM46" s="60"/>
      <c r="ZN46" s="60"/>
      <c r="ZO46" s="60"/>
      <c r="ZP46" s="60"/>
      <c r="ZQ46" s="60"/>
      <c r="ZR46" s="60"/>
      <c r="ZS46" s="60"/>
      <c r="ZT46" s="60"/>
      <c r="ZU46" s="60"/>
      <c r="ZV46" s="60"/>
      <c r="ZW46" s="60"/>
      <c r="ZX46" s="60"/>
      <c r="ZY46" s="60"/>
      <c r="ZZ46" s="60"/>
      <c r="AAA46" s="60"/>
      <c r="AAB46" s="60"/>
      <c r="AAC46" s="60"/>
      <c r="AAD46" s="60"/>
      <c r="AAE46" s="60"/>
      <c r="AAF46" s="60"/>
      <c r="AAG46" s="60"/>
      <c r="AAH46" s="60"/>
      <c r="AAI46" s="60"/>
      <c r="AAJ46" s="60"/>
      <c r="AAK46" s="60"/>
      <c r="AAL46" s="60"/>
      <c r="AAM46" s="60"/>
      <c r="AAN46" s="60"/>
      <c r="AAO46" s="60"/>
      <c r="AAP46" s="60"/>
      <c r="AAQ46" s="60"/>
      <c r="AAR46" s="60"/>
      <c r="AAS46" s="60"/>
      <c r="AAT46" s="60"/>
      <c r="AAU46" s="60"/>
      <c r="AAV46" s="60"/>
      <c r="AAW46" s="60"/>
      <c r="AAX46" s="60"/>
      <c r="AAY46" s="60"/>
      <c r="AAZ46" s="60"/>
      <c r="ABA46" s="60"/>
      <c r="ABB46" s="60"/>
      <c r="ABC46" s="60"/>
      <c r="ABD46" s="60"/>
      <c r="ABE46" s="60"/>
      <c r="ABF46" s="60"/>
      <c r="ABG46" s="60"/>
      <c r="ABH46" s="60"/>
      <c r="ABI46" s="60"/>
      <c r="ABJ46" s="60"/>
      <c r="ABK46" s="60"/>
      <c r="ABL46" s="60"/>
      <c r="ABM46" s="60"/>
      <c r="ABN46" s="60"/>
      <c r="ABO46" s="60"/>
      <c r="ABP46" s="60"/>
      <c r="ABQ46" s="60"/>
      <c r="ABR46" s="60"/>
      <c r="ABS46" s="60"/>
      <c r="ABT46" s="60"/>
      <c r="ABU46" s="60"/>
      <c r="ABV46" s="60"/>
      <c r="ABW46" s="60"/>
      <c r="ABX46" s="60"/>
      <c r="ABY46" s="60"/>
      <c r="ABZ46" s="60"/>
      <c r="ACA46" s="60"/>
      <c r="ACB46" s="60"/>
      <c r="ACC46" s="60"/>
      <c r="ACD46" s="60"/>
      <c r="ACE46" s="60"/>
      <c r="ACF46" s="60"/>
      <c r="ACG46" s="60"/>
      <c r="ACH46" s="60"/>
      <c r="ACI46" s="60"/>
      <c r="ACJ46" s="60"/>
      <c r="ACK46" s="60"/>
      <c r="ACL46" s="60"/>
      <c r="ACM46" s="60"/>
      <c r="ACN46" s="60"/>
      <c r="ACO46" s="60"/>
      <c r="ACP46" s="60"/>
      <c r="ACQ46" s="60"/>
      <c r="ACR46" s="60"/>
      <c r="ACS46" s="60"/>
      <c r="ACT46" s="60"/>
      <c r="ACU46" s="60"/>
      <c r="ACV46" s="60"/>
      <c r="ACW46" s="60"/>
      <c r="ACX46" s="60"/>
      <c r="ACY46" s="60"/>
      <c r="ACZ46" s="60"/>
      <c r="ADA46" s="60"/>
      <c r="ADB46" s="60"/>
      <c r="ADC46" s="60"/>
      <c r="ADD46" s="60"/>
      <c r="ADE46" s="60"/>
      <c r="ADF46" s="60"/>
      <c r="ADG46" s="60"/>
      <c r="ADH46" s="60"/>
      <c r="ADI46" s="60"/>
      <c r="ADJ46" s="60"/>
      <c r="ADK46" s="60"/>
      <c r="ADL46" s="60"/>
      <c r="ADM46" s="60"/>
      <c r="ADN46" s="60"/>
      <c r="ADO46" s="60"/>
      <c r="ADP46" s="60"/>
      <c r="ADQ46" s="60"/>
      <c r="ADR46" s="60"/>
      <c r="ADS46" s="60"/>
      <c r="ADT46" s="60"/>
      <c r="ADU46" s="60"/>
      <c r="ADV46" s="60"/>
      <c r="ADW46" s="60"/>
      <c r="ADX46" s="60"/>
      <c r="ADY46" s="60"/>
      <c r="ADZ46" s="60"/>
      <c r="AEA46" s="60"/>
      <c r="AEB46" s="60"/>
      <c r="AEC46" s="60"/>
      <c r="AED46" s="60"/>
      <c r="AEE46" s="60"/>
      <c r="AEF46" s="60"/>
      <c r="AEG46" s="60"/>
      <c r="AEH46" s="60"/>
      <c r="AEI46" s="60"/>
      <c r="AEJ46" s="60"/>
      <c r="AEK46" s="60"/>
      <c r="AEL46" s="60"/>
      <c r="AEM46" s="60"/>
      <c r="AEN46" s="60"/>
      <c r="AEO46" s="60"/>
      <c r="AEP46" s="60"/>
      <c r="AEQ46" s="60"/>
      <c r="AER46" s="60"/>
      <c r="AES46" s="60"/>
      <c r="AET46" s="60"/>
      <c r="AEU46" s="60"/>
      <c r="AEV46" s="60"/>
      <c r="AEW46" s="60"/>
      <c r="AEX46" s="60"/>
      <c r="AEY46" s="60"/>
      <c r="AEZ46" s="60"/>
      <c r="AFA46" s="60"/>
      <c r="AFB46" s="60"/>
      <c r="AFC46" s="60"/>
      <c r="AFD46" s="60"/>
      <c r="AFE46" s="60"/>
      <c r="AFF46" s="60"/>
      <c r="AFG46" s="60"/>
      <c r="AFH46" s="60"/>
      <c r="AFI46" s="60"/>
      <c r="AFJ46" s="60"/>
      <c r="AFK46" s="60"/>
      <c r="AFL46" s="60"/>
      <c r="AFM46" s="60"/>
      <c r="AFN46" s="60"/>
      <c r="AFO46" s="60"/>
      <c r="AFP46" s="60"/>
      <c r="AFQ46" s="60"/>
      <c r="AFR46" s="60"/>
      <c r="AFS46" s="60"/>
      <c r="AFT46" s="60"/>
      <c r="AFU46" s="60"/>
      <c r="AFV46" s="60"/>
      <c r="AFW46" s="60"/>
      <c r="AFX46" s="60"/>
      <c r="AFY46" s="60"/>
      <c r="AFZ46" s="60"/>
      <c r="AGA46" s="60"/>
      <c r="AGB46" s="60"/>
      <c r="AGC46" s="60"/>
      <c r="AGD46" s="60"/>
      <c r="AGE46" s="60"/>
      <c r="AGF46" s="60"/>
      <c r="AGG46" s="60"/>
      <c r="AGH46" s="60"/>
      <c r="AGI46" s="60"/>
      <c r="AGJ46" s="60"/>
      <c r="AGK46" s="60"/>
      <c r="AGL46" s="60"/>
      <c r="AGM46" s="60"/>
      <c r="AGN46" s="60"/>
      <c r="AGO46" s="60"/>
      <c r="AGP46" s="60"/>
      <c r="AGQ46" s="60"/>
      <c r="AGR46" s="60"/>
      <c r="AGS46" s="60"/>
      <c r="AGT46" s="60"/>
      <c r="AGU46" s="60"/>
      <c r="AGV46" s="60"/>
      <c r="AGW46" s="60"/>
      <c r="AGX46" s="60"/>
      <c r="AGY46" s="60"/>
      <c r="AGZ46" s="60"/>
      <c r="AHA46" s="60"/>
      <c r="AHB46" s="60"/>
      <c r="AHC46" s="60"/>
      <c r="AHD46" s="60"/>
      <c r="AHE46" s="60"/>
      <c r="AHF46" s="60"/>
      <c r="AHG46" s="60"/>
      <c r="AHH46" s="60"/>
      <c r="AHI46" s="60"/>
      <c r="AHJ46" s="60"/>
      <c r="AHK46" s="60"/>
      <c r="AHL46" s="60"/>
      <c r="AHM46" s="60"/>
      <c r="AHN46" s="60"/>
      <c r="AHO46" s="60"/>
      <c r="AHP46" s="60"/>
      <c r="AHQ46" s="60"/>
      <c r="AHR46" s="60"/>
      <c r="AHS46" s="60"/>
      <c r="AHT46" s="60"/>
      <c r="AHU46" s="60"/>
      <c r="AHV46" s="60"/>
      <c r="AHW46" s="60"/>
      <c r="AHX46" s="60"/>
      <c r="AHY46" s="60"/>
      <c r="AHZ46" s="60"/>
      <c r="AIA46" s="60"/>
      <c r="AIB46" s="60"/>
      <c r="AIC46" s="60"/>
      <c r="AID46" s="60"/>
      <c r="AIE46" s="60"/>
      <c r="AIF46" s="60"/>
      <c r="AIG46" s="60"/>
      <c r="AIH46" s="60"/>
      <c r="AII46" s="60"/>
      <c r="AIJ46" s="60"/>
      <c r="AIK46" s="60"/>
      <c r="AIL46" s="60"/>
      <c r="AIM46" s="60"/>
      <c r="AIN46" s="60"/>
      <c r="AIO46" s="60"/>
      <c r="AIP46" s="60"/>
      <c r="AIQ46" s="60"/>
      <c r="AIR46" s="60"/>
      <c r="AIS46" s="60"/>
      <c r="AIT46" s="60"/>
      <c r="AIU46" s="60"/>
      <c r="AIV46" s="60"/>
      <c r="AIW46" s="60"/>
      <c r="AIX46" s="60"/>
      <c r="AIY46" s="60"/>
      <c r="AIZ46" s="60"/>
      <c r="AJA46" s="60"/>
    </row>
    <row r="47" spans="1:937" s="61" customFormat="1" ht="12.75" x14ac:dyDescent="0.2">
      <c r="A47" s="21" t="s">
        <v>14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  <c r="IW47" s="60"/>
      <c r="IX47" s="60"/>
      <c r="IY47" s="60"/>
      <c r="IZ47" s="60"/>
      <c r="JA47" s="60"/>
      <c r="JB47" s="60"/>
      <c r="JC47" s="60"/>
      <c r="JD47" s="60"/>
      <c r="JE47" s="60"/>
      <c r="JF47" s="60"/>
      <c r="JG47" s="60"/>
      <c r="JH47" s="60"/>
      <c r="JI47" s="60"/>
      <c r="JJ47" s="60"/>
      <c r="JK47" s="60"/>
      <c r="JL47" s="60"/>
      <c r="JM47" s="60"/>
      <c r="JN47" s="60"/>
      <c r="JO47" s="60"/>
      <c r="JP47" s="60"/>
      <c r="JQ47" s="60"/>
      <c r="JR47" s="60"/>
      <c r="JS47" s="60"/>
      <c r="JT47" s="60"/>
      <c r="JU47" s="60"/>
      <c r="JV47" s="60"/>
      <c r="JW47" s="60"/>
      <c r="JX47" s="60"/>
      <c r="JY47" s="60"/>
      <c r="JZ47" s="60"/>
      <c r="KA47" s="60"/>
      <c r="KB47" s="60"/>
      <c r="KC47" s="60"/>
      <c r="KD47" s="60"/>
      <c r="KE47" s="60"/>
      <c r="KF47" s="60"/>
      <c r="KG47" s="60"/>
      <c r="KH47" s="60"/>
      <c r="KI47" s="60"/>
      <c r="KJ47" s="60"/>
      <c r="KK47" s="60"/>
      <c r="KL47" s="60"/>
      <c r="KM47" s="60"/>
      <c r="KN47" s="60"/>
      <c r="KO47" s="60"/>
      <c r="KP47" s="60"/>
      <c r="KQ47" s="60"/>
      <c r="KR47" s="60"/>
      <c r="KS47" s="60"/>
      <c r="KT47" s="60"/>
      <c r="KU47" s="60"/>
      <c r="KV47" s="60"/>
      <c r="KW47" s="60"/>
      <c r="KX47" s="60"/>
      <c r="KY47" s="60"/>
      <c r="KZ47" s="60"/>
      <c r="LA47" s="60"/>
      <c r="LB47" s="60"/>
      <c r="LC47" s="60"/>
      <c r="LD47" s="60"/>
      <c r="LE47" s="60"/>
      <c r="LF47" s="60"/>
      <c r="LG47" s="60"/>
      <c r="LH47" s="60"/>
      <c r="LI47" s="60"/>
      <c r="LJ47" s="60"/>
      <c r="LK47" s="60"/>
      <c r="LL47" s="60"/>
      <c r="LM47" s="60"/>
      <c r="LN47" s="60"/>
      <c r="LO47" s="60"/>
      <c r="LP47" s="60"/>
      <c r="LQ47" s="60"/>
      <c r="LR47" s="60"/>
      <c r="LS47" s="60"/>
      <c r="LT47" s="60"/>
      <c r="LU47" s="60"/>
      <c r="LV47" s="60"/>
      <c r="LW47" s="60"/>
      <c r="LX47" s="60"/>
      <c r="LY47" s="60"/>
      <c r="LZ47" s="60"/>
      <c r="MA47" s="60"/>
      <c r="MB47" s="60"/>
      <c r="MC47" s="60"/>
      <c r="MD47" s="60"/>
      <c r="ME47" s="60"/>
      <c r="MF47" s="60"/>
      <c r="MG47" s="60"/>
      <c r="MH47" s="60"/>
      <c r="MI47" s="60"/>
      <c r="MJ47" s="60"/>
      <c r="MK47" s="60"/>
      <c r="ML47" s="60"/>
      <c r="MM47" s="60"/>
      <c r="MN47" s="60"/>
      <c r="MO47" s="60"/>
      <c r="MP47" s="60"/>
      <c r="MQ47" s="60"/>
      <c r="MR47" s="60"/>
      <c r="MS47" s="60"/>
      <c r="MT47" s="60"/>
      <c r="MU47" s="60"/>
      <c r="MV47" s="60"/>
      <c r="MW47" s="60"/>
      <c r="MX47" s="60"/>
      <c r="MY47" s="60"/>
      <c r="MZ47" s="60"/>
      <c r="NA47" s="60"/>
      <c r="NB47" s="60"/>
      <c r="NC47" s="60"/>
      <c r="ND47" s="60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0"/>
      <c r="NS47" s="60"/>
      <c r="NT47" s="60"/>
      <c r="NU47" s="60"/>
      <c r="NV47" s="60"/>
      <c r="NW47" s="60"/>
      <c r="NX47" s="60"/>
      <c r="NY47" s="60"/>
      <c r="NZ47" s="60"/>
      <c r="OA47" s="60"/>
      <c r="OB47" s="60"/>
      <c r="OC47" s="60"/>
      <c r="OD47" s="60"/>
      <c r="OE47" s="60"/>
      <c r="OF47" s="60"/>
      <c r="OG47" s="60"/>
      <c r="OH47" s="60"/>
      <c r="OI47" s="60"/>
      <c r="OJ47" s="60"/>
      <c r="OK47" s="60"/>
      <c r="OL47" s="60"/>
      <c r="OM47" s="60"/>
      <c r="ON47" s="60"/>
      <c r="OO47" s="60"/>
      <c r="OP47" s="60"/>
      <c r="OQ47" s="60"/>
      <c r="OR47" s="60"/>
      <c r="OS47" s="60"/>
      <c r="OT47" s="60"/>
      <c r="OU47" s="60"/>
      <c r="OV47" s="60"/>
      <c r="OW47" s="60"/>
      <c r="OX47" s="60"/>
      <c r="OY47" s="60"/>
      <c r="OZ47" s="60"/>
      <c r="PA47" s="60"/>
      <c r="PB47" s="60"/>
      <c r="PC47" s="60"/>
      <c r="PD47" s="60"/>
      <c r="PE47" s="60"/>
      <c r="PF47" s="60"/>
      <c r="PG47" s="60"/>
      <c r="PH47" s="60"/>
      <c r="PI47" s="60"/>
      <c r="PJ47" s="60"/>
      <c r="PK47" s="60"/>
      <c r="PL47" s="60"/>
      <c r="PM47" s="60"/>
      <c r="PN47" s="60"/>
      <c r="PO47" s="60"/>
      <c r="PP47" s="60"/>
      <c r="PQ47" s="60"/>
      <c r="PR47" s="60"/>
      <c r="PS47" s="60"/>
      <c r="PT47" s="60"/>
      <c r="PU47" s="60"/>
      <c r="PV47" s="60"/>
      <c r="PW47" s="60"/>
      <c r="PX47" s="60"/>
      <c r="PY47" s="60"/>
      <c r="PZ47" s="60"/>
      <c r="QA47" s="60"/>
      <c r="QB47" s="60"/>
      <c r="QC47" s="60"/>
      <c r="QD47" s="60"/>
      <c r="QE47" s="60"/>
      <c r="QF47" s="60"/>
      <c r="QG47" s="60"/>
      <c r="QH47" s="60"/>
      <c r="QI47" s="60"/>
      <c r="QJ47" s="60"/>
      <c r="QK47" s="60"/>
      <c r="QL47" s="60"/>
      <c r="QM47" s="60"/>
      <c r="QN47" s="60"/>
      <c r="QO47" s="60"/>
      <c r="QP47" s="60"/>
      <c r="QQ47" s="60"/>
      <c r="QR47" s="60"/>
      <c r="QS47" s="60"/>
      <c r="QT47" s="60"/>
      <c r="QU47" s="60"/>
      <c r="QV47" s="60"/>
      <c r="QW47" s="60"/>
      <c r="QX47" s="60"/>
      <c r="QY47" s="60"/>
      <c r="QZ47" s="60"/>
      <c r="RA47" s="60"/>
      <c r="RB47" s="60"/>
      <c r="RC47" s="60"/>
      <c r="RD47" s="60"/>
      <c r="RE47" s="60"/>
      <c r="RF47" s="60"/>
      <c r="RG47" s="60"/>
      <c r="RH47" s="60"/>
      <c r="RI47" s="60"/>
      <c r="RJ47" s="60"/>
      <c r="RK47" s="60"/>
      <c r="RL47" s="60"/>
      <c r="RM47" s="60"/>
      <c r="RN47" s="60"/>
      <c r="RO47" s="60"/>
      <c r="RP47" s="60"/>
      <c r="RQ47" s="60"/>
      <c r="RR47" s="60"/>
      <c r="RS47" s="60"/>
      <c r="RT47" s="60"/>
      <c r="RU47" s="60"/>
      <c r="RV47" s="60"/>
      <c r="RW47" s="60"/>
      <c r="RX47" s="60"/>
      <c r="RY47" s="60"/>
      <c r="RZ47" s="60"/>
      <c r="SA47" s="60"/>
      <c r="SB47" s="60"/>
      <c r="SC47" s="60"/>
      <c r="SD47" s="60"/>
      <c r="SE47" s="60"/>
      <c r="SF47" s="60"/>
      <c r="SG47" s="60"/>
      <c r="SH47" s="60"/>
      <c r="SI47" s="60"/>
      <c r="SJ47" s="60"/>
      <c r="SK47" s="60"/>
      <c r="SL47" s="60"/>
      <c r="SM47" s="60"/>
      <c r="SN47" s="60"/>
      <c r="SO47" s="60"/>
      <c r="SP47" s="60"/>
      <c r="SQ47" s="60"/>
      <c r="SR47" s="60"/>
      <c r="SS47" s="60"/>
      <c r="ST47" s="60"/>
      <c r="SU47" s="60"/>
      <c r="SV47" s="60"/>
      <c r="SW47" s="60"/>
      <c r="SX47" s="60"/>
      <c r="SY47" s="60"/>
      <c r="SZ47" s="60"/>
      <c r="TA47" s="60"/>
      <c r="TB47" s="60"/>
      <c r="TC47" s="60"/>
      <c r="TD47" s="60"/>
      <c r="TE47" s="60"/>
      <c r="TF47" s="60"/>
      <c r="TG47" s="60"/>
      <c r="TH47" s="60"/>
      <c r="TI47" s="60"/>
      <c r="TJ47" s="60"/>
      <c r="TK47" s="60"/>
      <c r="TL47" s="60"/>
      <c r="TM47" s="60"/>
      <c r="TN47" s="60"/>
      <c r="TO47" s="60"/>
      <c r="TP47" s="60"/>
      <c r="TQ47" s="60"/>
      <c r="TR47" s="60"/>
      <c r="TS47" s="60"/>
      <c r="TT47" s="60"/>
      <c r="TU47" s="60"/>
      <c r="TV47" s="60"/>
      <c r="TW47" s="60"/>
      <c r="TX47" s="60"/>
      <c r="TY47" s="60"/>
      <c r="TZ47" s="60"/>
      <c r="UA47" s="60"/>
      <c r="UB47" s="60"/>
      <c r="UC47" s="60"/>
      <c r="UD47" s="60"/>
      <c r="UE47" s="60"/>
      <c r="UF47" s="60"/>
      <c r="UG47" s="60"/>
      <c r="UH47" s="60"/>
      <c r="UI47" s="60"/>
      <c r="UJ47" s="60"/>
      <c r="UK47" s="60"/>
      <c r="UL47" s="60"/>
      <c r="UM47" s="60"/>
      <c r="UN47" s="60"/>
      <c r="UO47" s="60"/>
      <c r="UP47" s="60"/>
      <c r="UQ47" s="60"/>
      <c r="UR47" s="60"/>
      <c r="US47" s="60"/>
      <c r="UT47" s="60"/>
      <c r="UU47" s="60"/>
      <c r="UV47" s="60"/>
      <c r="UW47" s="60"/>
      <c r="UX47" s="60"/>
      <c r="UY47" s="60"/>
      <c r="UZ47" s="60"/>
      <c r="VA47" s="60"/>
      <c r="VB47" s="60"/>
      <c r="VC47" s="60"/>
      <c r="VD47" s="60"/>
      <c r="VE47" s="60"/>
      <c r="VF47" s="60"/>
      <c r="VG47" s="60"/>
      <c r="VH47" s="60"/>
      <c r="VI47" s="60"/>
      <c r="VJ47" s="60"/>
      <c r="VK47" s="60"/>
      <c r="VL47" s="60"/>
      <c r="VM47" s="60"/>
      <c r="VN47" s="60"/>
      <c r="VO47" s="60"/>
      <c r="VP47" s="60"/>
      <c r="VQ47" s="60"/>
      <c r="VR47" s="60"/>
      <c r="VS47" s="60"/>
      <c r="VT47" s="60"/>
      <c r="VU47" s="60"/>
      <c r="VV47" s="60"/>
      <c r="VW47" s="60"/>
      <c r="VX47" s="60"/>
      <c r="VY47" s="60"/>
      <c r="VZ47" s="60"/>
      <c r="WA47" s="60"/>
      <c r="WB47" s="60"/>
      <c r="WC47" s="60"/>
      <c r="WD47" s="60"/>
      <c r="WE47" s="60"/>
      <c r="WF47" s="60"/>
      <c r="WG47" s="60"/>
      <c r="WH47" s="60"/>
      <c r="WI47" s="60"/>
      <c r="WJ47" s="60"/>
      <c r="WK47" s="60"/>
      <c r="WL47" s="60"/>
      <c r="WM47" s="60"/>
      <c r="WN47" s="60"/>
      <c r="WO47" s="60"/>
      <c r="WP47" s="60"/>
      <c r="WQ47" s="60"/>
      <c r="WR47" s="60"/>
      <c r="WS47" s="60"/>
      <c r="WT47" s="60"/>
      <c r="WU47" s="60"/>
      <c r="WV47" s="60"/>
      <c r="WW47" s="60"/>
      <c r="WX47" s="60"/>
      <c r="WY47" s="60"/>
      <c r="WZ47" s="60"/>
      <c r="XA47" s="60"/>
      <c r="XB47" s="60"/>
      <c r="XC47" s="60"/>
      <c r="XD47" s="60"/>
      <c r="XE47" s="60"/>
      <c r="XF47" s="60"/>
      <c r="XG47" s="60"/>
      <c r="XH47" s="60"/>
      <c r="XI47" s="60"/>
      <c r="XJ47" s="60"/>
      <c r="XK47" s="60"/>
      <c r="XL47" s="60"/>
      <c r="XM47" s="60"/>
      <c r="XN47" s="60"/>
      <c r="XO47" s="60"/>
      <c r="XP47" s="60"/>
      <c r="XQ47" s="60"/>
      <c r="XR47" s="60"/>
      <c r="XS47" s="60"/>
      <c r="XT47" s="60"/>
      <c r="XU47" s="60"/>
      <c r="XV47" s="60"/>
      <c r="XW47" s="60"/>
      <c r="XX47" s="60"/>
      <c r="XY47" s="60"/>
      <c r="XZ47" s="60"/>
      <c r="YA47" s="60"/>
      <c r="YB47" s="60"/>
      <c r="YC47" s="60"/>
      <c r="YD47" s="60"/>
      <c r="YE47" s="60"/>
      <c r="YF47" s="60"/>
      <c r="YG47" s="60"/>
      <c r="YH47" s="60"/>
      <c r="YI47" s="60"/>
      <c r="YJ47" s="60"/>
      <c r="YK47" s="60"/>
      <c r="YL47" s="60"/>
      <c r="YM47" s="60"/>
      <c r="YN47" s="60"/>
      <c r="YO47" s="60"/>
      <c r="YP47" s="60"/>
      <c r="YQ47" s="60"/>
      <c r="YR47" s="60"/>
      <c r="YS47" s="60"/>
      <c r="YT47" s="60"/>
      <c r="YU47" s="60"/>
      <c r="YV47" s="60"/>
      <c r="YW47" s="60"/>
      <c r="YX47" s="60"/>
      <c r="YY47" s="60"/>
      <c r="YZ47" s="60"/>
      <c r="ZA47" s="60"/>
      <c r="ZB47" s="60"/>
      <c r="ZC47" s="60"/>
      <c r="ZD47" s="60"/>
      <c r="ZE47" s="60"/>
      <c r="ZF47" s="60"/>
      <c r="ZG47" s="60"/>
      <c r="ZH47" s="60"/>
      <c r="ZI47" s="60"/>
      <c r="ZJ47" s="60"/>
      <c r="ZK47" s="60"/>
      <c r="ZL47" s="60"/>
      <c r="ZM47" s="60"/>
      <c r="ZN47" s="60"/>
      <c r="ZO47" s="60"/>
      <c r="ZP47" s="60"/>
      <c r="ZQ47" s="60"/>
      <c r="ZR47" s="60"/>
      <c r="ZS47" s="60"/>
      <c r="ZT47" s="60"/>
      <c r="ZU47" s="60"/>
      <c r="ZV47" s="60"/>
      <c r="ZW47" s="60"/>
      <c r="ZX47" s="60"/>
      <c r="ZY47" s="60"/>
      <c r="ZZ47" s="60"/>
      <c r="AAA47" s="60"/>
      <c r="AAB47" s="60"/>
      <c r="AAC47" s="60"/>
      <c r="AAD47" s="60"/>
      <c r="AAE47" s="60"/>
      <c r="AAF47" s="60"/>
      <c r="AAG47" s="60"/>
      <c r="AAH47" s="60"/>
      <c r="AAI47" s="60"/>
      <c r="AAJ47" s="60"/>
      <c r="AAK47" s="60"/>
      <c r="AAL47" s="60"/>
      <c r="AAM47" s="60"/>
      <c r="AAN47" s="60"/>
      <c r="AAO47" s="60"/>
      <c r="AAP47" s="60"/>
      <c r="AAQ47" s="60"/>
      <c r="AAR47" s="60"/>
      <c r="AAS47" s="60"/>
      <c r="AAT47" s="60"/>
      <c r="AAU47" s="60"/>
      <c r="AAV47" s="60"/>
      <c r="AAW47" s="60"/>
      <c r="AAX47" s="60"/>
      <c r="AAY47" s="60"/>
      <c r="AAZ47" s="60"/>
      <c r="ABA47" s="60"/>
      <c r="ABB47" s="60"/>
      <c r="ABC47" s="60"/>
      <c r="ABD47" s="60"/>
      <c r="ABE47" s="60"/>
      <c r="ABF47" s="60"/>
      <c r="ABG47" s="60"/>
      <c r="ABH47" s="60"/>
      <c r="ABI47" s="60"/>
      <c r="ABJ47" s="60"/>
      <c r="ABK47" s="60"/>
      <c r="ABL47" s="60"/>
      <c r="ABM47" s="60"/>
      <c r="ABN47" s="60"/>
      <c r="ABO47" s="60"/>
      <c r="ABP47" s="60"/>
      <c r="ABQ47" s="60"/>
      <c r="ABR47" s="60"/>
      <c r="ABS47" s="60"/>
      <c r="ABT47" s="60"/>
      <c r="ABU47" s="60"/>
      <c r="ABV47" s="60"/>
      <c r="ABW47" s="60"/>
      <c r="ABX47" s="60"/>
      <c r="ABY47" s="60"/>
      <c r="ABZ47" s="60"/>
      <c r="ACA47" s="60"/>
      <c r="ACB47" s="60"/>
      <c r="ACC47" s="60"/>
      <c r="ACD47" s="60"/>
      <c r="ACE47" s="60"/>
      <c r="ACF47" s="60"/>
      <c r="ACG47" s="60"/>
      <c r="ACH47" s="60"/>
      <c r="ACI47" s="60"/>
      <c r="ACJ47" s="60"/>
      <c r="ACK47" s="60"/>
      <c r="ACL47" s="60"/>
      <c r="ACM47" s="60"/>
      <c r="ACN47" s="60"/>
      <c r="ACO47" s="60"/>
      <c r="ACP47" s="60"/>
      <c r="ACQ47" s="60"/>
      <c r="ACR47" s="60"/>
      <c r="ACS47" s="60"/>
      <c r="ACT47" s="60"/>
      <c r="ACU47" s="60"/>
      <c r="ACV47" s="60"/>
      <c r="ACW47" s="60"/>
      <c r="ACX47" s="60"/>
      <c r="ACY47" s="60"/>
      <c r="ACZ47" s="60"/>
      <c r="ADA47" s="60"/>
      <c r="ADB47" s="60"/>
      <c r="ADC47" s="60"/>
      <c r="ADD47" s="60"/>
      <c r="ADE47" s="60"/>
      <c r="ADF47" s="60"/>
      <c r="ADG47" s="60"/>
      <c r="ADH47" s="60"/>
      <c r="ADI47" s="60"/>
      <c r="ADJ47" s="60"/>
      <c r="ADK47" s="60"/>
      <c r="ADL47" s="60"/>
      <c r="ADM47" s="60"/>
      <c r="ADN47" s="60"/>
      <c r="ADO47" s="60"/>
      <c r="ADP47" s="60"/>
      <c r="ADQ47" s="60"/>
      <c r="ADR47" s="60"/>
      <c r="ADS47" s="60"/>
      <c r="ADT47" s="60"/>
      <c r="ADU47" s="60"/>
      <c r="ADV47" s="60"/>
      <c r="ADW47" s="60"/>
      <c r="ADX47" s="60"/>
      <c r="ADY47" s="60"/>
      <c r="ADZ47" s="60"/>
      <c r="AEA47" s="60"/>
      <c r="AEB47" s="60"/>
      <c r="AEC47" s="60"/>
      <c r="AED47" s="60"/>
      <c r="AEE47" s="60"/>
      <c r="AEF47" s="60"/>
      <c r="AEG47" s="60"/>
      <c r="AEH47" s="60"/>
      <c r="AEI47" s="60"/>
      <c r="AEJ47" s="60"/>
      <c r="AEK47" s="60"/>
      <c r="AEL47" s="60"/>
      <c r="AEM47" s="60"/>
      <c r="AEN47" s="60"/>
      <c r="AEO47" s="60"/>
      <c r="AEP47" s="60"/>
      <c r="AEQ47" s="60"/>
      <c r="AER47" s="60"/>
      <c r="AES47" s="60"/>
      <c r="AET47" s="60"/>
      <c r="AEU47" s="60"/>
      <c r="AEV47" s="60"/>
      <c r="AEW47" s="60"/>
      <c r="AEX47" s="60"/>
      <c r="AEY47" s="60"/>
      <c r="AEZ47" s="60"/>
      <c r="AFA47" s="60"/>
      <c r="AFB47" s="60"/>
      <c r="AFC47" s="60"/>
      <c r="AFD47" s="60"/>
      <c r="AFE47" s="60"/>
      <c r="AFF47" s="60"/>
      <c r="AFG47" s="60"/>
      <c r="AFH47" s="60"/>
      <c r="AFI47" s="60"/>
      <c r="AFJ47" s="60"/>
      <c r="AFK47" s="60"/>
      <c r="AFL47" s="60"/>
      <c r="AFM47" s="60"/>
      <c r="AFN47" s="60"/>
      <c r="AFO47" s="60"/>
      <c r="AFP47" s="60"/>
      <c r="AFQ47" s="60"/>
      <c r="AFR47" s="60"/>
      <c r="AFS47" s="60"/>
      <c r="AFT47" s="60"/>
      <c r="AFU47" s="60"/>
      <c r="AFV47" s="60"/>
      <c r="AFW47" s="60"/>
      <c r="AFX47" s="60"/>
      <c r="AFY47" s="60"/>
      <c r="AFZ47" s="60"/>
      <c r="AGA47" s="60"/>
      <c r="AGB47" s="60"/>
      <c r="AGC47" s="60"/>
      <c r="AGD47" s="60"/>
      <c r="AGE47" s="60"/>
      <c r="AGF47" s="60"/>
      <c r="AGG47" s="60"/>
      <c r="AGH47" s="60"/>
      <c r="AGI47" s="60"/>
      <c r="AGJ47" s="60"/>
      <c r="AGK47" s="60"/>
      <c r="AGL47" s="60"/>
      <c r="AGM47" s="60"/>
      <c r="AGN47" s="60"/>
      <c r="AGO47" s="60"/>
      <c r="AGP47" s="60"/>
      <c r="AGQ47" s="60"/>
      <c r="AGR47" s="60"/>
      <c r="AGS47" s="60"/>
      <c r="AGT47" s="60"/>
      <c r="AGU47" s="60"/>
      <c r="AGV47" s="60"/>
      <c r="AGW47" s="60"/>
      <c r="AGX47" s="60"/>
      <c r="AGY47" s="60"/>
      <c r="AGZ47" s="60"/>
      <c r="AHA47" s="60"/>
      <c r="AHB47" s="60"/>
      <c r="AHC47" s="60"/>
      <c r="AHD47" s="60"/>
      <c r="AHE47" s="60"/>
      <c r="AHF47" s="60"/>
      <c r="AHG47" s="60"/>
      <c r="AHH47" s="60"/>
      <c r="AHI47" s="60"/>
      <c r="AHJ47" s="60"/>
      <c r="AHK47" s="60"/>
      <c r="AHL47" s="60"/>
      <c r="AHM47" s="60"/>
      <c r="AHN47" s="60"/>
      <c r="AHO47" s="60"/>
      <c r="AHP47" s="60"/>
      <c r="AHQ47" s="60"/>
      <c r="AHR47" s="60"/>
      <c r="AHS47" s="60"/>
      <c r="AHT47" s="60"/>
      <c r="AHU47" s="60"/>
      <c r="AHV47" s="60"/>
      <c r="AHW47" s="60"/>
      <c r="AHX47" s="60"/>
      <c r="AHY47" s="60"/>
      <c r="AHZ47" s="60"/>
      <c r="AIA47" s="60"/>
      <c r="AIB47" s="60"/>
      <c r="AIC47" s="60"/>
      <c r="AID47" s="60"/>
      <c r="AIE47" s="60"/>
      <c r="AIF47" s="60"/>
      <c r="AIG47" s="60"/>
      <c r="AIH47" s="60"/>
      <c r="AII47" s="60"/>
      <c r="AIJ47" s="60"/>
      <c r="AIK47" s="60"/>
      <c r="AIL47" s="60"/>
      <c r="AIM47" s="60"/>
      <c r="AIN47" s="60"/>
      <c r="AIO47" s="60"/>
      <c r="AIP47" s="60"/>
      <c r="AIQ47" s="60"/>
      <c r="AIR47" s="60"/>
      <c r="AIS47" s="60"/>
      <c r="AIT47" s="60"/>
      <c r="AIU47" s="60"/>
      <c r="AIV47" s="60"/>
      <c r="AIW47" s="60"/>
      <c r="AIX47" s="60"/>
      <c r="AIY47" s="60"/>
      <c r="AIZ47" s="60"/>
      <c r="AJA47" s="60"/>
    </row>
    <row r="48" spans="1:937" s="61" customFormat="1" ht="12.75" x14ac:dyDescent="0.2">
      <c r="A48" s="21"/>
      <c r="B48" s="21" t="s">
        <v>15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  <c r="IW48" s="60"/>
      <c r="IX48" s="60"/>
      <c r="IY48" s="60"/>
      <c r="IZ48" s="60"/>
      <c r="JA48" s="60"/>
      <c r="JB48" s="60"/>
      <c r="JC48" s="60"/>
      <c r="JD48" s="60"/>
      <c r="JE48" s="60"/>
      <c r="JF48" s="60"/>
      <c r="JG48" s="60"/>
      <c r="JH48" s="60"/>
      <c r="JI48" s="60"/>
      <c r="JJ48" s="60"/>
      <c r="JK48" s="60"/>
      <c r="JL48" s="60"/>
      <c r="JM48" s="60"/>
      <c r="JN48" s="60"/>
      <c r="JO48" s="60"/>
      <c r="JP48" s="60"/>
      <c r="JQ48" s="60"/>
      <c r="JR48" s="60"/>
      <c r="JS48" s="60"/>
      <c r="JT48" s="60"/>
      <c r="JU48" s="60"/>
      <c r="JV48" s="60"/>
      <c r="JW48" s="60"/>
      <c r="JX48" s="60"/>
      <c r="JY48" s="60"/>
      <c r="JZ48" s="60"/>
      <c r="KA48" s="60"/>
      <c r="KB48" s="60"/>
      <c r="KC48" s="60"/>
      <c r="KD48" s="60"/>
      <c r="KE48" s="60"/>
      <c r="KF48" s="60"/>
      <c r="KG48" s="60"/>
      <c r="KH48" s="60"/>
      <c r="KI48" s="60"/>
      <c r="KJ48" s="60"/>
      <c r="KK48" s="60"/>
      <c r="KL48" s="60"/>
      <c r="KM48" s="60"/>
      <c r="KN48" s="60"/>
      <c r="KO48" s="60"/>
      <c r="KP48" s="60"/>
      <c r="KQ48" s="60"/>
      <c r="KR48" s="60"/>
      <c r="KS48" s="60"/>
      <c r="KT48" s="60"/>
      <c r="KU48" s="60"/>
      <c r="KV48" s="60"/>
      <c r="KW48" s="60"/>
      <c r="KX48" s="60"/>
      <c r="KY48" s="60"/>
      <c r="KZ48" s="60"/>
      <c r="LA48" s="60"/>
      <c r="LB48" s="60"/>
      <c r="LC48" s="60"/>
      <c r="LD48" s="60"/>
      <c r="LE48" s="60"/>
      <c r="LF48" s="60"/>
      <c r="LG48" s="60"/>
      <c r="LH48" s="60"/>
      <c r="LI48" s="60"/>
      <c r="LJ48" s="60"/>
      <c r="LK48" s="60"/>
      <c r="LL48" s="60"/>
      <c r="LM48" s="60"/>
      <c r="LN48" s="60"/>
      <c r="LO48" s="60"/>
      <c r="LP48" s="60"/>
      <c r="LQ48" s="60"/>
      <c r="LR48" s="60"/>
      <c r="LS48" s="60"/>
      <c r="LT48" s="60"/>
      <c r="LU48" s="60"/>
      <c r="LV48" s="60"/>
      <c r="LW48" s="60"/>
      <c r="LX48" s="60"/>
      <c r="LY48" s="60"/>
      <c r="LZ48" s="60"/>
      <c r="MA48" s="60"/>
      <c r="MB48" s="60"/>
      <c r="MC48" s="60"/>
      <c r="MD48" s="60"/>
      <c r="ME48" s="60"/>
      <c r="MF48" s="60"/>
      <c r="MG48" s="60"/>
      <c r="MH48" s="60"/>
      <c r="MI48" s="60"/>
      <c r="MJ48" s="60"/>
      <c r="MK48" s="60"/>
      <c r="ML48" s="60"/>
      <c r="MM48" s="60"/>
      <c r="MN48" s="60"/>
      <c r="MO48" s="60"/>
      <c r="MP48" s="60"/>
      <c r="MQ48" s="60"/>
      <c r="MR48" s="60"/>
      <c r="MS48" s="60"/>
      <c r="MT48" s="60"/>
      <c r="MU48" s="60"/>
      <c r="MV48" s="60"/>
      <c r="MW48" s="60"/>
      <c r="MX48" s="60"/>
      <c r="MY48" s="60"/>
      <c r="MZ48" s="60"/>
      <c r="NA48" s="60"/>
      <c r="NB48" s="60"/>
      <c r="NC48" s="60"/>
      <c r="ND48" s="60"/>
      <c r="NE48" s="60"/>
      <c r="NF48" s="60"/>
      <c r="NG48" s="60"/>
      <c r="NH48" s="60"/>
      <c r="NI48" s="60"/>
      <c r="NJ48" s="60"/>
      <c r="NK48" s="60"/>
      <c r="NL48" s="60"/>
      <c r="NM48" s="60"/>
      <c r="NN48" s="60"/>
      <c r="NO48" s="60"/>
      <c r="NP48" s="60"/>
      <c r="NQ48" s="60"/>
      <c r="NR48" s="60"/>
      <c r="NS48" s="60"/>
      <c r="NT48" s="60"/>
      <c r="NU48" s="60"/>
      <c r="NV48" s="60"/>
      <c r="NW48" s="60"/>
      <c r="NX48" s="60"/>
      <c r="NY48" s="60"/>
      <c r="NZ48" s="60"/>
      <c r="OA48" s="60"/>
      <c r="OB48" s="60"/>
      <c r="OC48" s="60"/>
      <c r="OD48" s="60"/>
      <c r="OE48" s="60"/>
      <c r="OF48" s="60"/>
      <c r="OG48" s="60"/>
      <c r="OH48" s="60"/>
      <c r="OI48" s="60"/>
      <c r="OJ48" s="60"/>
      <c r="OK48" s="60"/>
      <c r="OL48" s="60"/>
      <c r="OM48" s="60"/>
      <c r="ON48" s="60"/>
      <c r="OO48" s="60"/>
      <c r="OP48" s="60"/>
      <c r="OQ48" s="60"/>
      <c r="OR48" s="60"/>
      <c r="OS48" s="60"/>
      <c r="OT48" s="60"/>
      <c r="OU48" s="60"/>
      <c r="OV48" s="60"/>
      <c r="OW48" s="60"/>
      <c r="OX48" s="60"/>
      <c r="OY48" s="60"/>
      <c r="OZ48" s="60"/>
      <c r="PA48" s="60"/>
      <c r="PB48" s="60"/>
      <c r="PC48" s="60"/>
      <c r="PD48" s="60"/>
      <c r="PE48" s="60"/>
      <c r="PF48" s="60"/>
      <c r="PG48" s="60"/>
      <c r="PH48" s="60"/>
      <c r="PI48" s="60"/>
      <c r="PJ48" s="60"/>
      <c r="PK48" s="60"/>
      <c r="PL48" s="60"/>
      <c r="PM48" s="60"/>
      <c r="PN48" s="60"/>
      <c r="PO48" s="60"/>
      <c r="PP48" s="60"/>
      <c r="PQ48" s="60"/>
      <c r="PR48" s="60"/>
      <c r="PS48" s="60"/>
      <c r="PT48" s="60"/>
      <c r="PU48" s="60"/>
      <c r="PV48" s="60"/>
      <c r="PW48" s="60"/>
      <c r="PX48" s="60"/>
      <c r="PY48" s="60"/>
      <c r="PZ48" s="60"/>
      <c r="QA48" s="60"/>
      <c r="QB48" s="60"/>
      <c r="QC48" s="60"/>
      <c r="QD48" s="60"/>
      <c r="QE48" s="60"/>
      <c r="QF48" s="60"/>
      <c r="QG48" s="60"/>
      <c r="QH48" s="60"/>
      <c r="QI48" s="60"/>
      <c r="QJ48" s="60"/>
      <c r="QK48" s="60"/>
      <c r="QL48" s="60"/>
      <c r="QM48" s="60"/>
      <c r="QN48" s="60"/>
      <c r="QO48" s="60"/>
      <c r="QP48" s="60"/>
      <c r="QQ48" s="60"/>
      <c r="QR48" s="60"/>
      <c r="QS48" s="60"/>
      <c r="QT48" s="60"/>
      <c r="QU48" s="60"/>
      <c r="QV48" s="60"/>
      <c r="QW48" s="60"/>
      <c r="QX48" s="60"/>
      <c r="QY48" s="60"/>
      <c r="QZ48" s="60"/>
      <c r="RA48" s="60"/>
      <c r="RB48" s="60"/>
      <c r="RC48" s="60"/>
      <c r="RD48" s="60"/>
      <c r="RE48" s="60"/>
      <c r="RF48" s="60"/>
      <c r="RG48" s="60"/>
      <c r="RH48" s="60"/>
      <c r="RI48" s="60"/>
      <c r="RJ48" s="60"/>
      <c r="RK48" s="60"/>
      <c r="RL48" s="60"/>
      <c r="RM48" s="60"/>
      <c r="RN48" s="60"/>
      <c r="RO48" s="60"/>
      <c r="RP48" s="60"/>
      <c r="RQ48" s="60"/>
      <c r="RR48" s="60"/>
      <c r="RS48" s="60"/>
      <c r="RT48" s="60"/>
      <c r="RU48" s="60"/>
      <c r="RV48" s="60"/>
      <c r="RW48" s="60"/>
      <c r="RX48" s="60"/>
      <c r="RY48" s="60"/>
      <c r="RZ48" s="60"/>
      <c r="SA48" s="60"/>
      <c r="SB48" s="60"/>
      <c r="SC48" s="60"/>
      <c r="SD48" s="60"/>
      <c r="SE48" s="60"/>
      <c r="SF48" s="60"/>
      <c r="SG48" s="60"/>
      <c r="SH48" s="60"/>
      <c r="SI48" s="60"/>
      <c r="SJ48" s="60"/>
      <c r="SK48" s="60"/>
      <c r="SL48" s="60"/>
      <c r="SM48" s="60"/>
      <c r="SN48" s="60"/>
      <c r="SO48" s="60"/>
      <c r="SP48" s="60"/>
      <c r="SQ48" s="60"/>
      <c r="SR48" s="60"/>
      <c r="SS48" s="60"/>
      <c r="ST48" s="60"/>
      <c r="SU48" s="60"/>
      <c r="SV48" s="60"/>
      <c r="SW48" s="60"/>
      <c r="SX48" s="60"/>
      <c r="SY48" s="60"/>
      <c r="SZ48" s="60"/>
      <c r="TA48" s="60"/>
      <c r="TB48" s="60"/>
      <c r="TC48" s="60"/>
      <c r="TD48" s="60"/>
      <c r="TE48" s="60"/>
      <c r="TF48" s="60"/>
      <c r="TG48" s="60"/>
      <c r="TH48" s="60"/>
      <c r="TI48" s="60"/>
      <c r="TJ48" s="60"/>
      <c r="TK48" s="60"/>
      <c r="TL48" s="60"/>
      <c r="TM48" s="60"/>
      <c r="TN48" s="60"/>
      <c r="TO48" s="60"/>
      <c r="TP48" s="60"/>
      <c r="TQ48" s="60"/>
      <c r="TR48" s="60"/>
      <c r="TS48" s="60"/>
      <c r="TT48" s="60"/>
      <c r="TU48" s="60"/>
      <c r="TV48" s="60"/>
      <c r="TW48" s="60"/>
      <c r="TX48" s="60"/>
      <c r="TY48" s="60"/>
      <c r="TZ48" s="60"/>
      <c r="UA48" s="60"/>
      <c r="UB48" s="60"/>
      <c r="UC48" s="60"/>
      <c r="UD48" s="60"/>
      <c r="UE48" s="60"/>
      <c r="UF48" s="60"/>
      <c r="UG48" s="60"/>
      <c r="UH48" s="60"/>
      <c r="UI48" s="60"/>
      <c r="UJ48" s="60"/>
      <c r="UK48" s="60"/>
      <c r="UL48" s="60"/>
      <c r="UM48" s="60"/>
      <c r="UN48" s="60"/>
      <c r="UO48" s="60"/>
      <c r="UP48" s="60"/>
      <c r="UQ48" s="60"/>
      <c r="UR48" s="60"/>
      <c r="US48" s="60"/>
      <c r="UT48" s="60"/>
      <c r="UU48" s="60"/>
      <c r="UV48" s="60"/>
      <c r="UW48" s="60"/>
      <c r="UX48" s="60"/>
      <c r="UY48" s="60"/>
      <c r="UZ48" s="60"/>
      <c r="VA48" s="60"/>
      <c r="VB48" s="60"/>
      <c r="VC48" s="60"/>
      <c r="VD48" s="60"/>
      <c r="VE48" s="60"/>
      <c r="VF48" s="60"/>
      <c r="VG48" s="60"/>
      <c r="VH48" s="60"/>
      <c r="VI48" s="60"/>
      <c r="VJ48" s="60"/>
      <c r="VK48" s="60"/>
      <c r="VL48" s="60"/>
      <c r="VM48" s="60"/>
      <c r="VN48" s="60"/>
      <c r="VO48" s="60"/>
      <c r="VP48" s="60"/>
      <c r="VQ48" s="60"/>
      <c r="VR48" s="60"/>
      <c r="VS48" s="60"/>
      <c r="VT48" s="60"/>
      <c r="VU48" s="60"/>
      <c r="VV48" s="60"/>
      <c r="VW48" s="60"/>
      <c r="VX48" s="60"/>
      <c r="VY48" s="60"/>
      <c r="VZ48" s="60"/>
      <c r="WA48" s="60"/>
      <c r="WB48" s="60"/>
      <c r="WC48" s="60"/>
      <c r="WD48" s="60"/>
      <c r="WE48" s="60"/>
      <c r="WF48" s="60"/>
      <c r="WG48" s="60"/>
      <c r="WH48" s="60"/>
      <c r="WI48" s="60"/>
      <c r="WJ48" s="60"/>
      <c r="WK48" s="60"/>
      <c r="WL48" s="60"/>
      <c r="WM48" s="60"/>
      <c r="WN48" s="60"/>
      <c r="WO48" s="60"/>
      <c r="WP48" s="60"/>
      <c r="WQ48" s="60"/>
      <c r="WR48" s="60"/>
      <c r="WS48" s="60"/>
      <c r="WT48" s="60"/>
      <c r="WU48" s="60"/>
      <c r="WV48" s="60"/>
      <c r="WW48" s="60"/>
      <c r="WX48" s="60"/>
      <c r="WY48" s="60"/>
      <c r="WZ48" s="60"/>
      <c r="XA48" s="60"/>
      <c r="XB48" s="60"/>
      <c r="XC48" s="60"/>
      <c r="XD48" s="60"/>
      <c r="XE48" s="60"/>
      <c r="XF48" s="60"/>
      <c r="XG48" s="60"/>
      <c r="XH48" s="60"/>
      <c r="XI48" s="60"/>
      <c r="XJ48" s="60"/>
      <c r="XK48" s="60"/>
      <c r="XL48" s="60"/>
      <c r="XM48" s="60"/>
      <c r="XN48" s="60"/>
      <c r="XO48" s="60"/>
      <c r="XP48" s="60"/>
      <c r="XQ48" s="60"/>
      <c r="XR48" s="60"/>
      <c r="XS48" s="60"/>
      <c r="XT48" s="60"/>
      <c r="XU48" s="60"/>
      <c r="XV48" s="60"/>
      <c r="XW48" s="60"/>
      <c r="XX48" s="60"/>
      <c r="XY48" s="60"/>
      <c r="XZ48" s="60"/>
      <c r="YA48" s="60"/>
      <c r="YB48" s="60"/>
      <c r="YC48" s="60"/>
      <c r="YD48" s="60"/>
      <c r="YE48" s="60"/>
      <c r="YF48" s="60"/>
      <c r="YG48" s="60"/>
      <c r="YH48" s="60"/>
      <c r="YI48" s="60"/>
      <c r="YJ48" s="60"/>
      <c r="YK48" s="60"/>
      <c r="YL48" s="60"/>
      <c r="YM48" s="60"/>
      <c r="YN48" s="60"/>
      <c r="YO48" s="60"/>
      <c r="YP48" s="60"/>
      <c r="YQ48" s="60"/>
      <c r="YR48" s="60"/>
      <c r="YS48" s="60"/>
      <c r="YT48" s="60"/>
      <c r="YU48" s="60"/>
      <c r="YV48" s="60"/>
      <c r="YW48" s="60"/>
      <c r="YX48" s="60"/>
      <c r="YY48" s="60"/>
      <c r="YZ48" s="60"/>
      <c r="ZA48" s="60"/>
      <c r="ZB48" s="60"/>
      <c r="ZC48" s="60"/>
      <c r="ZD48" s="60"/>
      <c r="ZE48" s="60"/>
      <c r="ZF48" s="60"/>
      <c r="ZG48" s="60"/>
      <c r="ZH48" s="60"/>
      <c r="ZI48" s="60"/>
      <c r="ZJ48" s="60"/>
      <c r="ZK48" s="60"/>
      <c r="ZL48" s="60"/>
      <c r="ZM48" s="60"/>
      <c r="ZN48" s="60"/>
      <c r="ZO48" s="60"/>
      <c r="ZP48" s="60"/>
      <c r="ZQ48" s="60"/>
      <c r="ZR48" s="60"/>
      <c r="ZS48" s="60"/>
      <c r="ZT48" s="60"/>
      <c r="ZU48" s="60"/>
      <c r="ZV48" s="60"/>
      <c r="ZW48" s="60"/>
      <c r="ZX48" s="60"/>
      <c r="ZY48" s="60"/>
      <c r="ZZ48" s="60"/>
      <c r="AAA48" s="60"/>
      <c r="AAB48" s="60"/>
      <c r="AAC48" s="60"/>
      <c r="AAD48" s="60"/>
      <c r="AAE48" s="60"/>
      <c r="AAF48" s="60"/>
      <c r="AAG48" s="60"/>
      <c r="AAH48" s="60"/>
      <c r="AAI48" s="60"/>
      <c r="AAJ48" s="60"/>
      <c r="AAK48" s="60"/>
      <c r="AAL48" s="60"/>
      <c r="AAM48" s="60"/>
      <c r="AAN48" s="60"/>
      <c r="AAO48" s="60"/>
      <c r="AAP48" s="60"/>
      <c r="AAQ48" s="60"/>
      <c r="AAR48" s="60"/>
      <c r="AAS48" s="60"/>
      <c r="AAT48" s="60"/>
      <c r="AAU48" s="60"/>
      <c r="AAV48" s="60"/>
      <c r="AAW48" s="60"/>
      <c r="AAX48" s="60"/>
      <c r="AAY48" s="60"/>
      <c r="AAZ48" s="60"/>
      <c r="ABA48" s="60"/>
      <c r="ABB48" s="60"/>
      <c r="ABC48" s="60"/>
      <c r="ABD48" s="60"/>
      <c r="ABE48" s="60"/>
      <c r="ABF48" s="60"/>
      <c r="ABG48" s="60"/>
      <c r="ABH48" s="60"/>
      <c r="ABI48" s="60"/>
      <c r="ABJ48" s="60"/>
      <c r="ABK48" s="60"/>
      <c r="ABL48" s="60"/>
      <c r="ABM48" s="60"/>
      <c r="ABN48" s="60"/>
      <c r="ABO48" s="60"/>
      <c r="ABP48" s="60"/>
      <c r="ABQ48" s="60"/>
      <c r="ABR48" s="60"/>
      <c r="ABS48" s="60"/>
      <c r="ABT48" s="60"/>
      <c r="ABU48" s="60"/>
      <c r="ABV48" s="60"/>
      <c r="ABW48" s="60"/>
      <c r="ABX48" s="60"/>
      <c r="ABY48" s="60"/>
      <c r="ABZ48" s="60"/>
      <c r="ACA48" s="60"/>
      <c r="ACB48" s="60"/>
      <c r="ACC48" s="60"/>
      <c r="ACD48" s="60"/>
      <c r="ACE48" s="60"/>
      <c r="ACF48" s="60"/>
      <c r="ACG48" s="60"/>
      <c r="ACH48" s="60"/>
      <c r="ACI48" s="60"/>
      <c r="ACJ48" s="60"/>
      <c r="ACK48" s="60"/>
      <c r="ACL48" s="60"/>
      <c r="ACM48" s="60"/>
      <c r="ACN48" s="60"/>
      <c r="ACO48" s="60"/>
      <c r="ACP48" s="60"/>
      <c r="ACQ48" s="60"/>
      <c r="ACR48" s="60"/>
      <c r="ACS48" s="60"/>
      <c r="ACT48" s="60"/>
      <c r="ACU48" s="60"/>
      <c r="ACV48" s="60"/>
      <c r="ACW48" s="60"/>
      <c r="ACX48" s="60"/>
      <c r="ACY48" s="60"/>
      <c r="ACZ48" s="60"/>
      <c r="ADA48" s="60"/>
      <c r="ADB48" s="60"/>
      <c r="ADC48" s="60"/>
      <c r="ADD48" s="60"/>
      <c r="ADE48" s="60"/>
      <c r="ADF48" s="60"/>
      <c r="ADG48" s="60"/>
      <c r="ADH48" s="60"/>
      <c r="ADI48" s="60"/>
      <c r="ADJ48" s="60"/>
      <c r="ADK48" s="60"/>
      <c r="ADL48" s="60"/>
      <c r="ADM48" s="60"/>
      <c r="ADN48" s="60"/>
      <c r="ADO48" s="60"/>
      <c r="ADP48" s="60"/>
      <c r="ADQ48" s="60"/>
      <c r="ADR48" s="60"/>
      <c r="ADS48" s="60"/>
      <c r="ADT48" s="60"/>
      <c r="ADU48" s="60"/>
      <c r="ADV48" s="60"/>
      <c r="ADW48" s="60"/>
      <c r="ADX48" s="60"/>
      <c r="ADY48" s="60"/>
      <c r="ADZ48" s="60"/>
      <c r="AEA48" s="60"/>
      <c r="AEB48" s="60"/>
      <c r="AEC48" s="60"/>
      <c r="AED48" s="60"/>
      <c r="AEE48" s="60"/>
      <c r="AEF48" s="60"/>
      <c r="AEG48" s="60"/>
      <c r="AEH48" s="60"/>
      <c r="AEI48" s="60"/>
      <c r="AEJ48" s="60"/>
      <c r="AEK48" s="60"/>
      <c r="AEL48" s="60"/>
      <c r="AEM48" s="60"/>
      <c r="AEN48" s="60"/>
      <c r="AEO48" s="60"/>
      <c r="AEP48" s="60"/>
      <c r="AEQ48" s="60"/>
      <c r="AER48" s="60"/>
      <c r="AES48" s="60"/>
      <c r="AET48" s="60"/>
      <c r="AEU48" s="60"/>
      <c r="AEV48" s="60"/>
      <c r="AEW48" s="60"/>
      <c r="AEX48" s="60"/>
      <c r="AEY48" s="60"/>
      <c r="AEZ48" s="60"/>
      <c r="AFA48" s="60"/>
      <c r="AFB48" s="60"/>
      <c r="AFC48" s="60"/>
      <c r="AFD48" s="60"/>
      <c r="AFE48" s="60"/>
      <c r="AFF48" s="60"/>
      <c r="AFG48" s="60"/>
      <c r="AFH48" s="60"/>
      <c r="AFI48" s="60"/>
      <c r="AFJ48" s="60"/>
      <c r="AFK48" s="60"/>
      <c r="AFL48" s="60"/>
      <c r="AFM48" s="60"/>
      <c r="AFN48" s="60"/>
      <c r="AFO48" s="60"/>
      <c r="AFP48" s="60"/>
      <c r="AFQ48" s="60"/>
      <c r="AFR48" s="60"/>
      <c r="AFS48" s="60"/>
      <c r="AFT48" s="60"/>
      <c r="AFU48" s="60"/>
      <c r="AFV48" s="60"/>
      <c r="AFW48" s="60"/>
      <c r="AFX48" s="60"/>
      <c r="AFY48" s="60"/>
      <c r="AFZ48" s="60"/>
      <c r="AGA48" s="60"/>
      <c r="AGB48" s="60"/>
      <c r="AGC48" s="60"/>
      <c r="AGD48" s="60"/>
      <c r="AGE48" s="60"/>
      <c r="AGF48" s="60"/>
      <c r="AGG48" s="60"/>
      <c r="AGH48" s="60"/>
      <c r="AGI48" s="60"/>
      <c r="AGJ48" s="60"/>
      <c r="AGK48" s="60"/>
      <c r="AGL48" s="60"/>
      <c r="AGM48" s="60"/>
      <c r="AGN48" s="60"/>
      <c r="AGO48" s="60"/>
      <c r="AGP48" s="60"/>
      <c r="AGQ48" s="60"/>
      <c r="AGR48" s="60"/>
      <c r="AGS48" s="60"/>
      <c r="AGT48" s="60"/>
      <c r="AGU48" s="60"/>
      <c r="AGV48" s="60"/>
      <c r="AGW48" s="60"/>
      <c r="AGX48" s="60"/>
      <c r="AGY48" s="60"/>
      <c r="AGZ48" s="60"/>
      <c r="AHA48" s="60"/>
      <c r="AHB48" s="60"/>
      <c r="AHC48" s="60"/>
      <c r="AHD48" s="60"/>
      <c r="AHE48" s="60"/>
      <c r="AHF48" s="60"/>
      <c r="AHG48" s="60"/>
      <c r="AHH48" s="60"/>
      <c r="AHI48" s="60"/>
      <c r="AHJ48" s="60"/>
      <c r="AHK48" s="60"/>
      <c r="AHL48" s="60"/>
      <c r="AHM48" s="60"/>
      <c r="AHN48" s="60"/>
      <c r="AHO48" s="60"/>
      <c r="AHP48" s="60"/>
      <c r="AHQ48" s="60"/>
      <c r="AHR48" s="60"/>
      <c r="AHS48" s="60"/>
      <c r="AHT48" s="60"/>
      <c r="AHU48" s="60"/>
      <c r="AHV48" s="60"/>
      <c r="AHW48" s="60"/>
      <c r="AHX48" s="60"/>
      <c r="AHY48" s="60"/>
      <c r="AHZ48" s="60"/>
      <c r="AIA48" s="60"/>
      <c r="AIB48" s="60"/>
      <c r="AIC48" s="60"/>
      <c r="AID48" s="60"/>
      <c r="AIE48" s="60"/>
      <c r="AIF48" s="60"/>
      <c r="AIG48" s="60"/>
      <c r="AIH48" s="60"/>
      <c r="AII48" s="60"/>
      <c r="AIJ48" s="60"/>
      <c r="AIK48" s="60"/>
      <c r="AIL48" s="60"/>
      <c r="AIM48" s="60"/>
      <c r="AIN48" s="60"/>
      <c r="AIO48" s="60"/>
      <c r="AIP48" s="60"/>
      <c r="AIQ48" s="60"/>
      <c r="AIR48" s="60"/>
      <c r="AIS48" s="60"/>
      <c r="AIT48" s="60"/>
      <c r="AIU48" s="60"/>
      <c r="AIV48" s="60"/>
      <c r="AIW48" s="60"/>
      <c r="AIX48" s="60"/>
      <c r="AIY48" s="60"/>
      <c r="AIZ48" s="60"/>
      <c r="AJA48" s="60"/>
    </row>
    <row r="49" spans="1:937" s="61" customFormat="1" ht="12.75" x14ac:dyDescent="0.2">
      <c r="A49" s="21"/>
      <c r="B49" s="21" t="s">
        <v>16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  <c r="KC49" s="60"/>
      <c r="KD49" s="60"/>
      <c r="KE49" s="60"/>
      <c r="KF49" s="60"/>
      <c r="KG49" s="60"/>
      <c r="KH49" s="60"/>
      <c r="KI49" s="60"/>
      <c r="KJ49" s="60"/>
      <c r="KK49" s="60"/>
      <c r="KL49" s="60"/>
      <c r="KM49" s="60"/>
      <c r="KN49" s="60"/>
      <c r="KO49" s="60"/>
      <c r="KP49" s="60"/>
      <c r="KQ49" s="60"/>
      <c r="KR49" s="60"/>
      <c r="KS49" s="60"/>
      <c r="KT49" s="60"/>
      <c r="KU49" s="60"/>
      <c r="KV49" s="60"/>
      <c r="KW49" s="60"/>
      <c r="KX49" s="60"/>
      <c r="KY49" s="60"/>
      <c r="KZ49" s="60"/>
      <c r="LA49" s="60"/>
      <c r="LB49" s="60"/>
      <c r="LC49" s="60"/>
      <c r="LD49" s="60"/>
      <c r="LE49" s="60"/>
      <c r="LF49" s="60"/>
      <c r="LG49" s="60"/>
      <c r="LH49" s="60"/>
      <c r="LI49" s="60"/>
      <c r="LJ49" s="60"/>
      <c r="LK49" s="60"/>
      <c r="LL49" s="60"/>
      <c r="LM49" s="60"/>
      <c r="LN49" s="60"/>
      <c r="LO49" s="60"/>
      <c r="LP49" s="60"/>
      <c r="LQ49" s="60"/>
      <c r="LR49" s="60"/>
      <c r="LS49" s="60"/>
      <c r="LT49" s="60"/>
      <c r="LU49" s="60"/>
      <c r="LV49" s="60"/>
      <c r="LW49" s="60"/>
      <c r="LX49" s="60"/>
      <c r="LY49" s="60"/>
      <c r="LZ49" s="60"/>
      <c r="MA49" s="60"/>
      <c r="MB49" s="60"/>
      <c r="MC49" s="60"/>
      <c r="MD49" s="60"/>
      <c r="ME49" s="60"/>
      <c r="MF49" s="60"/>
      <c r="MG49" s="60"/>
      <c r="MH49" s="60"/>
      <c r="MI49" s="60"/>
      <c r="MJ49" s="60"/>
      <c r="MK49" s="60"/>
      <c r="ML49" s="60"/>
      <c r="MM49" s="60"/>
      <c r="MN49" s="60"/>
      <c r="MO49" s="60"/>
      <c r="MP49" s="60"/>
      <c r="MQ49" s="60"/>
      <c r="MR49" s="60"/>
      <c r="MS49" s="60"/>
      <c r="MT49" s="60"/>
      <c r="MU49" s="60"/>
      <c r="MV49" s="60"/>
      <c r="MW49" s="60"/>
      <c r="MX49" s="60"/>
      <c r="MY49" s="60"/>
      <c r="MZ49" s="60"/>
      <c r="NA49" s="60"/>
      <c r="NB49" s="60"/>
      <c r="NC49" s="60"/>
      <c r="ND49" s="60"/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  <c r="NU49" s="60"/>
      <c r="NV49" s="60"/>
      <c r="NW49" s="60"/>
      <c r="NX49" s="60"/>
      <c r="NY49" s="60"/>
      <c r="NZ49" s="60"/>
      <c r="OA49" s="60"/>
      <c r="OB49" s="60"/>
      <c r="OC49" s="60"/>
      <c r="OD49" s="60"/>
      <c r="OE49" s="60"/>
      <c r="OF49" s="60"/>
      <c r="OG49" s="60"/>
      <c r="OH49" s="60"/>
      <c r="OI49" s="60"/>
      <c r="OJ49" s="60"/>
      <c r="OK49" s="60"/>
      <c r="OL49" s="60"/>
      <c r="OM49" s="60"/>
      <c r="ON49" s="60"/>
      <c r="OO49" s="60"/>
      <c r="OP49" s="60"/>
      <c r="OQ49" s="60"/>
      <c r="OR49" s="60"/>
      <c r="OS49" s="60"/>
      <c r="OT49" s="60"/>
      <c r="OU49" s="60"/>
      <c r="OV49" s="60"/>
      <c r="OW49" s="60"/>
      <c r="OX49" s="60"/>
      <c r="OY49" s="60"/>
      <c r="OZ49" s="60"/>
      <c r="PA49" s="60"/>
      <c r="PB49" s="60"/>
      <c r="PC49" s="60"/>
      <c r="PD49" s="60"/>
      <c r="PE49" s="60"/>
      <c r="PF49" s="60"/>
      <c r="PG49" s="60"/>
      <c r="PH49" s="60"/>
      <c r="PI49" s="60"/>
      <c r="PJ49" s="60"/>
      <c r="PK49" s="60"/>
      <c r="PL49" s="60"/>
      <c r="PM49" s="60"/>
      <c r="PN49" s="60"/>
      <c r="PO49" s="60"/>
      <c r="PP49" s="60"/>
      <c r="PQ49" s="60"/>
      <c r="PR49" s="60"/>
      <c r="PS49" s="60"/>
      <c r="PT49" s="60"/>
      <c r="PU49" s="60"/>
      <c r="PV49" s="60"/>
      <c r="PW49" s="60"/>
      <c r="PX49" s="60"/>
      <c r="PY49" s="60"/>
      <c r="PZ49" s="60"/>
      <c r="QA49" s="60"/>
      <c r="QB49" s="60"/>
      <c r="QC49" s="60"/>
      <c r="QD49" s="60"/>
      <c r="QE49" s="60"/>
      <c r="QF49" s="60"/>
      <c r="QG49" s="60"/>
      <c r="QH49" s="60"/>
      <c r="QI49" s="60"/>
      <c r="QJ49" s="60"/>
      <c r="QK49" s="60"/>
      <c r="QL49" s="60"/>
      <c r="QM49" s="60"/>
      <c r="QN49" s="60"/>
      <c r="QO49" s="60"/>
      <c r="QP49" s="60"/>
      <c r="QQ49" s="60"/>
      <c r="QR49" s="60"/>
      <c r="QS49" s="60"/>
      <c r="QT49" s="60"/>
      <c r="QU49" s="60"/>
      <c r="QV49" s="60"/>
      <c r="QW49" s="60"/>
      <c r="QX49" s="60"/>
      <c r="QY49" s="60"/>
      <c r="QZ49" s="60"/>
      <c r="RA49" s="60"/>
      <c r="RB49" s="60"/>
      <c r="RC49" s="60"/>
      <c r="RD49" s="60"/>
      <c r="RE49" s="60"/>
      <c r="RF49" s="60"/>
      <c r="RG49" s="60"/>
      <c r="RH49" s="60"/>
      <c r="RI49" s="60"/>
      <c r="RJ49" s="60"/>
      <c r="RK49" s="60"/>
      <c r="RL49" s="60"/>
      <c r="RM49" s="60"/>
      <c r="RN49" s="60"/>
      <c r="RO49" s="60"/>
      <c r="RP49" s="60"/>
      <c r="RQ49" s="60"/>
      <c r="RR49" s="60"/>
      <c r="RS49" s="60"/>
      <c r="RT49" s="60"/>
      <c r="RU49" s="60"/>
      <c r="RV49" s="60"/>
      <c r="RW49" s="60"/>
      <c r="RX49" s="60"/>
      <c r="RY49" s="60"/>
      <c r="RZ49" s="60"/>
      <c r="SA49" s="60"/>
      <c r="SB49" s="60"/>
      <c r="SC49" s="60"/>
      <c r="SD49" s="60"/>
      <c r="SE49" s="60"/>
      <c r="SF49" s="60"/>
      <c r="SG49" s="60"/>
      <c r="SH49" s="60"/>
      <c r="SI49" s="60"/>
      <c r="SJ49" s="60"/>
      <c r="SK49" s="60"/>
      <c r="SL49" s="60"/>
      <c r="SM49" s="60"/>
      <c r="SN49" s="60"/>
      <c r="SO49" s="60"/>
      <c r="SP49" s="60"/>
      <c r="SQ49" s="60"/>
      <c r="SR49" s="60"/>
      <c r="SS49" s="60"/>
      <c r="ST49" s="60"/>
      <c r="SU49" s="60"/>
      <c r="SV49" s="60"/>
      <c r="SW49" s="60"/>
      <c r="SX49" s="60"/>
      <c r="SY49" s="60"/>
      <c r="SZ49" s="60"/>
      <c r="TA49" s="60"/>
      <c r="TB49" s="60"/>
      <c r="TC49" s="60"/>
      <c r="TD49" s="60"/>
      <c r="TE49" s="60"/>
      <c r="TF49" s="60"/>
      <c r="TG49" s="60"/>
      <c r="TH49" s="60"/>
      <c r="TI49" s="60"/>
      <c r="TJ49" s="60"/>
      <c r="TK49" s="60"/>
      <c r="TL49" s="60"/>
      <c r="TM49" s="60"/>
      <c r="TN49" s="60"/>
      <c r="TO49" s="60"/>
      <c r="TP49" s="60"/>
      <c r="TQ49" s="60"/>
      <c r="TR49" s="60"/>
      <c r="TS49" s="60"/>
      <c r="TT49" s="60"/>
      <c r="TU49" s="60"/>
      <c r="TV49" s="60"/>
      <c r="TW49" s="60"/>
      <c r="TX49" s="60"/>
      <c r="TY49" s="60"/>
      <c r="TZ49" s="60"/>
      <c r="UA49" s="60"/>
      <c r="UB49" s="60"/>
      <c r="UC49" s="60"/>
      <c r="UD49" s="60"/>
      <c r="UE49" s="60"/>
      <c r="UF49" s="60"/>
      <c r="UG49" s="60"/>
      <c r="UH49" s="60"/>
      <c r="UI49" s="60"/>
      <c r="UJ49" s="60"/>
      <c r="UK49" s="60"/>
      <c r="UL49" s="60"/>
      <c r="UM49" s="60"/>
      <c r="UN49" s="60"/>
      <c r="UO49" s="60"/>
      <c r="UP49" s="60"/>
      <c r="UQ49" s="60"/>
      <c r="UR49" s="60"/>
      <c r="US49" s="60"/>
      <c r="UT49" s="60"/>
      <c r="UU49" s="60"/>
      <c r="UV49" s="60"/>
      <c r="UW49" s="60"/>
      <c r="UX49" s="60"/>
      <c r="UY49" s="60"/>
      <c r="UZ49" s="60"/>
      <c r="VA49" s="60"/>
      <c r="VB49" s="60"/>
      <c r="VC49" s="60"/>
      <c r="VD49" s="60"/>
      <c r="VE49" s="60"/>
      <c r="VF49" s="60"/>
      <c r="VG49" s="60"/>
      <c r="VH49" s="60"/>
      <c r="VI49" s="60"/>
      <c r="VJ49" s="60"/>
      <c r="VK49" s="60"/>
      <c r="VL49" s="60"/>
      <c r="VM49" s="60"/>
      <c r="VN49" s="60"/>
      <c r="VO49" s="60"/>
      <c r="VP49" s="60"/>
      <c r="VQ49" s="60"/>
      <c r="VR49" s="60"/>
      <c r="VS49" s="60"/>
      <c r="VT49" s="60"/>
      <c r="VU49" s="60"/>
      <c r="VV49" s="60"/>
      <c r="VW49" s="60"/>
      <c r="VX49" s="60"/>
      <c r="VY49" s="60"/>
      <c r="VZ49" s="60"/>
      <c r="WA49" s="60"/>
      <c r="WB49" s="60"/>
      <c r="WC49" s="60"/>
      <c r="WD49" s="60"/>
      <c r="WE49" s="60"/>
      <c r="WF49" s="60"/>
      <c r="WG49" s="60"/>
      <c r="WH49" s="60"/>
      <c r="WI49" s="60"/>
      <c r="WJ49" s="60"/>
      <c r="WK49" s="60"/>
      <c r="WL49" s="60"/>
      <c r="WM49" s="60"/>
      <c r="WN49" s="60"/>
      <c r="WO49" s="60"/>
      <c r="WP49" s="60"/>
      <c r="WQ49" s="60"/>
      <c r="WR49" s="60"/>
      <c r="WS49" s="60"/>
      <c r="WT49" s="60"/>
      <c r="WU49" s="60"/>
      <c r="WV49" s="60"/>
      <c r="WW49" s="60"/>
      <c r="WX49" s="60"/>
      <c r="WY49" s="60"/>
      <c r="WZ49" s="60"/>
      <c r="XA49" s="60"/>
      <c r="XB49" s="60"/>
      <c r="XC49" s="60"/>
      <c r="XD49" s="60"/>
      <c r="XE49" s="60"/>
      <c r="XF49" s="60"/>
      <c r="XG49" s="60"/>
      <c r="XH49" s="60"/>
      <c r="XI49" s="60"/>
      <c r="XJ49" s="60"/>
      <c r="XK49" s="60"/>
      <c r="XL49" s="60"/>
      <c r="XM49" s="60"/>
      <c r="XN49" s="60"/>
      <c r="XO49" s="60"/>
      <c r="XP49" s="60"/>
      <c r="XQ49" s="60"/>
      <c r="XR49" s="60"/>
      <c r="XS49" s="60"/>
      <c r="XT49" s="60"/>
      <c r="XU49" s="60"/>
      <c r="XV49" s="60"/>
      <c r="XW49" s="60"/>
      <c r="XX49" s="60"/>
      <c r="XY49" s="60"/>
      <c r="XZ49" s="60"/>
      <c r="YA49" s="60"/>
      <c r="YB49" s="60"/>
      <c r="YC49" s="60"/>
      <c r="YD49" s="60"/>
      <c r="YE49" s="60"/>
      <c r="YF49" s="60"/>
      <c r="YG49" s="60"/>
      <c r="YH49" s="60"/>
      <c r="YI49" s="60"/>
      <c r="YJ49" s="60"/>
      <c r="YK49" s="60"/>
      <c r="YL49" s="60"/>
      <c r="YM49" s="60"/>
      <c r="YN49" s="60"/>
      <c r="YO49" s="60"/>
      <c r="YP49" s="60"/>
      <c r="YQ49" s="60"/>
      <c r="YR49" s="60"/>
      <c r="YS49" s="60"/>
      <c r="YT49" s="60"/>
      <c r="YU49" s="60"/>
      <c r="YV49" s="60"/>
      <c r="YW49" s="60"/>
      <c r="YX49" s="60"/>
      <c r="YY49" s="60"/>
      <c r="YZ49" s="60"/>
      <c r="ZA49" s="60"/>
      <c r="ZB49" s="60"/>
      <c r="ZC49" s="60"/>
      <c r="ZD49" s="60"/>
      <c r="ZE49" s="60"/>
      <c r="ZF49" s="60"/>
      <c r="ZG49" s="60"/>
      <c r="ZH49" s="60"/>
      <c r="ZI49" s="60"/>
      <c r="ZJ49" s="60"/>
      <c r="ZK49" s="60"/>
      <c r="ZL49" s="60"/>
      <c r="ZM49" s="60"/>
      <c r="ZN49" s="60"/>
      <c r="ZO49" s="60"/>
      <c r="ZP49" s="60"/>
      <c r="ZQ49" s="60"/>
      <c r="ZR49" s="60"/>
      <c r="ZS49" s="60"/>
      <c r="ZT49" s="60"/>
      <c r="ZU49" s="60"/>
      <c r="ZV49" s="60"/>
      <c r="ZW49" s="60"/>
      <c r="ZX49" s="60"/>
      <c r="ZY49" s="60"/>
      <c r="ZZ49" s="60"/>
      <c r="AAA49" s="60"/>
      <c r="AAB49" s="60"/>
      <c r="AAC49" s="60"/>
      <c r="AAD49" s="60"/>
      <c r="AAE49" s="60"/>
      <c r="AAF49" s="60"/>
      <c r="AAG49" s="60"/>
      <c r="AAH49" s="60"/>
      <c r="AAI49" s="60"/>
      <c r="AAJ49" s="60"/>
      <c r="AAK49" s="60"/>
      <c r="AAL49" s="60"/>
      <c r="AAM49" s="60"/>
      <c r="AAN49" s="60"/>
      <c r="AAO49" s="60"/>
      <c r="AAP49" s="60"/>
      <c r="AAQ49" s="60"/>
      <c r="AAR49" s="60"/>
      <c r="AAS49" s="60"/>
      <c r="AAT49" s="60"/>
      <c r="AAU49" s="60"/>
      <c r="AAV49" s="60"/>
      <c r="AAW49" s="60"/>
      <c r="AAX49" s="60"/>
      <c r="AAY49" s="60"/>
      <c r="AAZ49" s="60"/>
      <c r="ABA49" s="60"/>
      <c r="ABB49" s="60"/>
      <c r="ABC49" s="60"/>
      <c r="ABD49" s="60"/>
      <c r="ABE49" s="60"/>
      <c r="ABF49" s="60"/>
      <c r="ABG49" s="60"/>
      <c r="ABH49" s="60"/>
      <c r="ABI49" s="60"/>
      <c r="ABJ49" s="60"/>
      <c r="ABK49" s="60"/>
      <c r="ABL49" s="60"/>
      <c r="ABM49" s="60"/>
      <c r="ABN49" s="60"/>
      <c r="ABO49" s="60"/>
      <c r="ABP49" s="60"/>
      <c r="ABQ49" s="60"/>
      <c r="ABR49" s="60"/>
      <c r="ABS49" s="60"/>
      <c r="ABT49" s="60"/>
      <c r="ABU49" s="60"/>
      <c r="ABV49" s="60"/>
      <c r="ABW49" s="60"/>
      <c r="ABX49" s="60"/>
      <c r="ABY49" s="60"/>
      <c r="ABZ49" s="60"/>
      <c r="ACA49" s="60"/>
      <c r="ACB49" s="60"/>
      <c r="ACC49" s="60"/>
      <c r="ACD49" s="60"/>
      <c r="ACE49" s="60"/>
      <c r="ACF49" s="60"/>
      <c r="ACG49" s="60"/>
      <c r="ACH49" s="60"/>
      <c r="ACI49" s="60"/>
      <c r="ACJ49" s="60"/>
      <c r="ACK49" s="60"/>
      <c r="ACL49" s="60"/>
      <c r="ACM49" s="60"/>
      <c r="ACN49" s="60"/>
      <c r="ACO49" s="60"/>
      <c r="ACP49" s="60"/>
      <c r="ACQ49" s="60"/>
      <c r="ACR49" s="60"/>
      <c r="ACS49" s="60"/>
      <c r="ACT49" s="60"/>
      <c r="ACU49" s="60"/>
      <c r="ACV49" s="60"/>
      <c r="ACW49" s="60"/>
      <c r="ACX49" s="60"/>
      <c r="ACY49" s="60"/>
      <c r="ACZ49" s="60"/>
      <c r="ADA49" s="60"/>
      <c r="ADB49" s="60"/>
      <c r="ADC49" s="60"/>
      <c r="ADD49" s="60"/>
      <c r="ADE49" s="60"/>
      <c r="ADF49" s="60"/>
      <c r="ADG49" s="60"/>
      <c r="ADH49" s="60"/>
      <c r="ADI49" s="60"/>
      <c r="ADJ49" s="60"/>
      <c r="ADK49" s="60"/>
      <c r="ADL49" s="60"/>
      <c r="ADM49" s="60"/>
      <c r="ADN49" s="60"/>
      <c r="ADO49" s="60"/>
      <c r="ADP49" s="60"/>
      <c r="ADQ49" s="60"/>
      <c r="ADR49" s="60"/>
      <c r="ADS49" s="60"/>
      <c r="ADT49" s="60"/>
      <c r="ADU49" s="60"/>
      <c r="ADV49" s="60"/>
      <c r="ADW49" s="60"/>
      <c r="ADX49" s="60"/>
      <c r="ADY49" s="60"/>
      <c r="ADZ49" s="60"/>
      <c r="AEA49" s="60"/>
      <c r="AEB49" s="60"/>
      <c r="AEC49" s="60"/>
      <c r="AED49" s="60"/>
      <c r="AEE49" s="60"/>
      <c r="AEF49" s="60"/>
      <c r="AEG49" s="60"/>
      <c r="AEH49" s="60"/>
      <c r="AEI49" s="60"/>
      <c r="AEJ49" s="60"/>
      <c r="AEK49" s="60"/>
      <c r="AEL49" s="60"/>
      <c r="AEM49" s="60"/>
      <c r="AEN49" s="60"/>
      <c r="AEO49" s="60"/>
      <c r="AEP49" s="60"/>
      <c r="AEQ49" s="60"/>
      <c r="AER49" s="60"/>
      <c r="AES49" s="60"/>
      <c r="AET49" s="60"/>
      <c r="AEU49" s="60"/>
      <c r="AEV49" s="60"/>
      <c r="AEW49" s="60"/>
      <c r="AEX49" s="60"/>
      <c r="AEY49" s="60"/>
      <c r="AEZ49" s="60"/>
      <c r="AFA49" s="60"/>
      <c r="AFB49" s="60"/>
      <c r="AFC49" s="60"/>
      <c r="AFD49" s="60"/>
      <c r="AFE49" s="60"/>
      <c r="AFF49" s="60"/>
      <c r="AFG49" s="60"/>
      <c r="AFH49" s="60"/>
      <c r="AFI49" s="60"/>
      <c r="AFJ49" s="60"/>
      <c r="AFK49" s="60"/>
      <c r="AFL49" s="60"/>
      <c r="AFM49" s="60"/>
      <c r="AFN49" s="60"/>
      <c r="AFO49" s="60"/>
      <c r="AFP49" s="60"/>
      <c r="AFQ49" s="60"/>
      <c r="AFR49" s="60"/>
      <c r="AFS49" s="60"/>
      <c r="AFT49" s="60"/>
      <c r="AFU49" s="60"/>
      <c r="AFV49" s="60"/>
      <c r="AFW49" s="60"/>
      <c r="AFX49" s="60"/>
      <c r="AFY49" s="60"/>
      <c r="AFZ49" s="60"/>
      <c r="AGA49" s="60"/>
      <c r="AGB49" s="60"/>
      <c r="AGC49" s="60"/>
      <c r="AGD49" s="60"/>
      <c r="AGE49" s="60"/>
      <c r="AGF49" s="60"/>
      <c r="AGG49" s="60"/>
      <c r="AGH49" s="60"/>
      <c r="AGI49" s="60"/>
      <c r="AGJ49" s="60"/>
      <c r="AGK49" s="60"/>
      <c r="AGL49" s="60"/>
      <c r="AGM49" s="60"/>
      <c r="AGN49" s="60"/>
      <c r="AGO49" s="60"/>
      <c r="AGP49" s="60"/>
      <c r="AGQ49" s="60"/>
      <c r="AGR49" s="60"/>
      <c r="AGS49" s="60"/>
      <c r="AGT49" s="60"/>
      <c r="AGU49" s="60"/>
      <c r="AGV49" s="60"/>
      <c r="AGW49" s="60"/>
      <c r="AGX49" s="60"/>
      <c r="AGY49" s="60"/>
      <c r="AGZ49" s="60"/>
      <c r="AHA49" s="60"/>
      <c r="AHB49" s="60"/>
      <c r="AHC49" s="60"/>
      <c r="AHD49" s="60"/>
      <c r="AHE49" s="60"/>
      <c r="AHF49" s="60"/>
      <c r="AHG49" s="60"/>
      <c r="AHH49" s="60"/>
      <c r="AHI49" s="60"/>
      <c r="AHJ49" s="60"/>
      <c r="AHK49" s="60"/>
      <c r="AHL49" s="60"/>
      <c r="AHM49" s="60"/>
      <c r="AHN49" s="60"/>
      <c r="AHO49" s="60"/>
      <c r="AHP49" s="60"/>
      <c r="AHQ49" s="60"/>
      <c r="AHR49" s="60"/>
      <c r="AHS49" s="60"/>
      <c r="AHT49" s="60"/>
      <c r="AHU49" s="60"/>
      <c r="AHV49" s="60"/>
      <c r="AHW49" s="60"/>
      <c r="AHX49" s="60"/>
      <c r="AHY49" s="60"/>
      <c r="AHZ49" s="60"/>
      <c r="AIA49" s="60"/>
      <c r="AIB49" s="60"/>
      <c r="AIC49" s="60"/>
      <c r="AID49" s="60"/>
      <c r="AIE49" s="60"/>
      <c r="AIF49" s="60"/>
      <c r="AIG49" s="60"/>
      <c r="AIH49" s="60"/>
      <c r="AII49" s="60"/>
      <c r="AIJ49" s="60"/>
      <c r="AIK49" s="60"/>
      <c r="AIL49" s="60"/>
      <c r="AIM49" s="60"/>
      <c r="AIN49" s="60"/>
      <c r="AIO49" s="60"/>
      <c r="AIP49" s="60"/>
      <c r="AIQ49" s="60"/>
      <c r="AIR49" s="60"/>
      <c r="AIS49" s="60"/>
      <c r="AIT49" s="60"/>
      <c r="AIU49" s="60"/>
      <c r="AIV49" s="60"/>
      <c r="AIW49" s="60"/>
      <c r="AIX49" s="60"/>
      <c r="AIY49" s="60"/>
      <c r="AIZ49" s="60"/>
      <c r="AJA49" s="60"/>
    </row>
    <row r="50" spans="1:937" s="61" customFormat="1" ht="12.75" x14ac:dyDescent="0.2">
      <c r="A50" s="21"/>
      <c r="B50" s="21" t="s">
        <v>17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  <c r="KC50" s="60"/>
      <c r="KD50" s="60"/>
      <c r="KE50" s="60"/>
      <c r="KF50" s="60"/>
      <c r="KG50" s="60"/>
      <c r="KH50" s="60"/>
      <c r="KI50" s="60"/>
      <c r="KJ50" s="60"/>
      <c r="KK50" s="60"/>
      <c r="KL50" s="60"/>
      <c r="KM50" s="60"/>
      <c r="KN50" s="60"/>
      <c r="KO50" s="60"/>
      <c r="KP50" s="60"/>
      <c r="KQ50" s="60"/>
      <c r="KR50" s="60"/>
      <c r="KS50" s="60"/>
      <c r="KT50" s="60"/>
      <c r="KU50" s="60"/>
      <c r="KV50" s="60"/>
      <c r="KW50" s="60"/>
      <c r="KX50" s="60"/>
      <c r="KY50" s="60"/>
      <c r="KZ50" s="60"/>
      <c r="LA50" s="60"/>
      <c r="LB50" s="60"/>
      <c r="LC50" s="60"/>
      <c r="LD50" s="60"/>
      <c r="LE50" s="60"/>
      <c r="LF50" s="60"/>
      <c r="LG50" s="60"/>
      <c r="LH50" s="60"/>
      <c r="LI50" s="60"/>
      <c r="LJ50" s="60"/>
      <c r="LK50" s="60"/>
      <c r="LL50" s="60"/>
      <c r="LM50" s="60"/>
      <c r="LN50" s="60"/>
      <c r="LO50" s="60"/>
      <c r="LP50" s="60"/>
      <c r="LQ50" s="60"/>
      <c r="LR50" s="60"/>
      <c r="LS50" s="60"/>
      <c r="LT50" s="60"/>
      <c r="LU50" s="60"/>
      <c r="LV50" s="60"/>
      <c r="LW50" s="60"/>
      <c r="LX50" s="60"/>
      <c r="LY50" s="60"/>
      <c r="LZ50" s="60"/>
      <c r="MA50" s="60"/>
      <c r="MB50" s="60"/>
      <c r="MC50" s="60"/>
      <c r="MD50" s="60"/>
      <c r="ME50" s="60"/>
      <c r="MF50" s="60"/>
      <c r="MG50" s="60"/>
      <c r="MH50" s="60"/>
      <c r="MI50" s="60"/>
      <c r="MJ50" s="60"/>
      <c r="MK50" s="60"/>
      <c r="ML50" s="60"/>
      <c r="MM50" s="60"/>
      <c r="MN50" s="60"/>
      <c r="MO50" s="60"/>
      <c r="MP50" s="60"/>
      <c r="MQ50" s="60"/>
      <c r="MR50" s="60"/>
      <c r="MS50" s="60"/>
      <c r="MT50" s="60"/>
      <c r="MU50" s="60"/>
      <c r="MV50" s="60"/>
      <c r="MW50" s="60"/>
      <c r="MX50" s="60"/>
      <c r="MY50" s="60"/>
      <c r="MZ50" s="60"/>
      <c r="NA50" s="60"/>
      <c r="NB50" s="60"/>
      <c r="NC50" s="60"/>
      <c r="ND50" s="60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0"/>
      <c r="NS50" s="60"/>
      <c r="NT50" s="60"/>
      <c r="NU50" s="60"/>
      <c r="NV50" s="60"/>
      <c r="NW50" s="60"/>
      <c r="NX50" s="60"/>
      <c r="NY50" s="60"/>
      <c r="NZ50" s="60"/>
      <c r="OA50" s="60"/>
      <c r="OB50" s="60"/>
      <c r="OC50" s="60"/>
      <c r="OD50" s="60"/>
      <c r="OE50" s="60"/>
      <c r="OF50" s="60"/>
      <c r="OG50" s="60"/>
      <c r="OH50" s="60"/>
      <c r="OI50" s="60"/>
      <c r="OJ50" s="60"/>
      <c r="OK50" s="60"/>
      <c r="OL50" s="60"/>
      <c r="OM50" s="60"/>
      <c r="ON50" s="60"/>
      <c r="OO50" s="60"/>
      <c r="OP50" s="60"/>
      <c r="OQ50" s="60"/>
      <c r="OR50" s="60"/>
      <c r="OS50" s="60"/>
      <c r="OT50" s="60"/>
      <c r="OU50" s="60"/>
      <c r="OV50" s="60"/>
      <c r="OW50" s="60"/>
      <c r="OX50" s="60"/>
      <c r="OY50" s="60"/>
      <c r="OZ50" s="60"/>
      <c r="PA50" s="60"/>
      <c r="PB50" s="60"/>
      <c r="PC50" s="60"/>
      <c r="PD50" s="60"/>
      <c r="PE50" s="60"/>
      <c r="PF50" s="60"/>
      <c r="PG50" s="60"/>
      <c r="PH50" s="60"/>
      <c r="PI50" s="60"/>
      <c r="PJ50" s="60"/>
      <c r="PK50" s="60"/>
      <c r="PL50" s="60"/>
      <c r="PM50" s="60"/>
      <c r="PN50" s="60"/>
      <c r="PO50" s="60"/>
      <c r="PP50" s="60"/>
      <c r="PQ50" s="60"/>
      <c r="PR50" s="60"/>
      <c r="PS50" s="60"/>
      <c r="PT50" s="60"/>
      <c r="PU50" s="60"/>
      <c r="PV50" s="60"/>
      <c r="PW50" s="60"/>
      <c r="PX50" s="60"/>
      <c r="PY50" s="60"/>
      <c r="PZ50" s="60"/>
      <c r="QA50" s="60"/>
      <c r="QB50" s="60"/>
      <c r="QC50" s="60"/>
      <c r="QD50" s="60"/>
      <c r="QE50" s="60"/>
      <c r="QF50" s="60"/>
      <c r="QG50" s="60"/>
      <c r="QH50" s="60"/>
      <c r="QI50" s="60"/>
      <c r="QJ50" s="60"/>
      <c r="QK50" s="60"/>
      <c r="QL50" s="60"/>
      <c r="QM50" s="60"/>
      <c r="QN50" s="60"/>
      <c r="QO50" s="60"/>
      <c r="QP50" s="60"/>
      <c r="QQ50" s="60"/>
      <c r="QR50" s="60"/>
      <c r="QS50" s="60"/>
      <c r="QT50" s="60"/>
      <c r="QU50" s="60"/>
      <c r="QV50" s="60"/>
      <c r="QW50" s="60"/>
      <c r="QX50" s="60"/>
      <c r="QY50" s="60"/>
      <c r="QZ50" s="60"/>
      <c r="RA50" s="60"/>
      <c r="RB50" s="60"/>
      <c r="RC50" s="60"/>
      <c r="RD50" s="60"/>
      <c r="RE50" s="60"/>
      <c r="RF50" s="60"/>
      <c r="RG50" s="60"/>
      <c r="RH50" s="60"/>
      <c r="RI50" s="60"/>
      <c r="RJ50" s="60"/>
      <c r="RK50" s="60"/>
      <c r="RL50" s="60"/>
      <c r="RM50" s="60"/>
      <c r="RN50" s="60"/>
      <c r="RO50" s="60"/>
      <c r="RP50" s="60"/>
      <c r="RQ50" s="60"/>
      <c r="RR50" s="60"/>
      <c r="RS50" s="60"/>
      <c r="RT50" s="60"/>
      <c r="RU50" s="60"/>
      <c r="RV50" s="60"/>
      <c r="RW50" s="60"/>
      <c r="RX50" s="60"/>
      <c r="RY50" s="60"/>
      <c r="RZ50" s="60"/>
      <c r="SA50" s="60"/>
      <c r="SB50" s="60"/>
      <c r="SC50" s="60"/>
      <c r="SD50" s="60"/>
      <c r="SE50" s="60"/>
      <c r="SF50" s="60"/>
      <c r="SG50" s="60"/>
      <c r="SH50" s="60"/>
      <c r="SI50" s="60"/>
      <c r="SJ50" s="60"/>
      <c r="SK50" s="60"/>
      <c r="SL50" s="60"/>
      <c r="SM50" s="60"/>
      <c r="SN50" s="60"/>
      <c r="SO50" s="60"/>
      <c r="SP50" s="60"/>
      <c r="SQ50" s="60"/>
      <c r="SR50" s="60"/>
      <c r="SS50" s="60"/>
      <c r="ST50" s="60"/>
      <c r="SU50" s="60"/>
      <c r="SV50" s="60"/>
      <c r="SW50" s="60"/>
      <c r="SX50" s="60"/>
      <c r="SY50" s="60"/>
      <c r="SZ50" s="60"/>
      <c r="TA50" s="60"/>
      <c r="TB50" s="60"/>
      <c r="TC50" s="60"/>
      <c r="TD50" s="60"/>
      <c r="TE50" s="60"/>
      <c r="TF50" s="60"/>
      <c r="TG50" s="60"/>
      <c r="TH50" s="60"/>
      <c r="TI50" s="60"/>
      <c r="TJ50" s="60"/>
      <c r="TK50" s="60"/>
      <c r="TL50" s="60"/>
      <c r="TM50" s="60"/>
      <c r="TN50" s="60"/>
      <c r="TO50" s="60"/>
      <c r="TP50" s="60"/>
      <c r="TQ50" s="60"/>
      <c r="TR50" s="60"/>
      <c r="TS50" s="60"/>
      <c r="TT50" s="60"/>
      <c r="TU50" s="60"/>
      <c r="TV50" s="60"/>
      <c r="TW50" s="60"/>
      <c r="TX50" s="60"/>
      <c r="TY50" s="60"/>
      <c r="TZ50" s="60"/>
      <c r="UA50" s="60"/>
      <c r="UB50" s="60"/>
      <c r="UC50" s="60"/>
      <c r="UD50" s="60"/>
      <c r="UE50" s="60"/>
      <c r="UF50" s="60"/>
      <c r="UG50" s="60"/>
      <c r="UH50" s="60"/>
      <c r="UI50" s="60"/>
      <c r="UJ50" s="60"/>
      <c r="UK50" s="60"/>
      <c r="UL50" s="60"/>
      <c r="UM50" s="60"/>
      <c r="UN50" s="60"/>
      <c r="UO50" s="60"/>
      <c r="UP50" s="60"/>
      <c r="UQ50" s="60"/>
      <c r="UR50" s="60"/>
      <c r="US50" s="60"/>
      <c r="UT50" s="60"/>
      <c r="UU50" s="60"/>
      <c r="UV50" s="60"/>
      <c r="UW50" s="60"/>
      <c r="UX50" s="60"/>
      <c r="UY50" s="60"/>
      <c r="UZ50" s="60"/>
      <c r="VA50" s="60"/>
      <c r="VB50" s="60"/>
      <c r="VC50" s="60"/>
      <c r="VD50" s="60"/>
      <c r="VE50" s="60"/>
      <c r="VF50" s="60"/>
      <c r="VG50" s="60"/>
      <c r="VH50" s="60"/>
      <c r="VI50" s="60"/>
      <c r="VJ50" s="60"/>
      <c r="VK50" s="60"/>
      <c r="VL50" s="60"/>
      <c r="VM50" s="60"/>
      <c r="VN50" s="60"/>
      <c r="VO50" s="60"/>
      <c r="VP50" s="60"/>
      <c r="VQ50" s="60"/>
      <c r="VR50" s="60"/>
      <c r="VS50" s="60"/>
      <c r="VT50" s="60"/>
      <c r="VU50" s="60"/>
      <c r="VV50" s="60"/>
      <c r="VW50" s="60"/>
      <c r="VX50" s="60"/>
      <c r="VY50" s="60"/>
      <c r="VZ50" s="60"/>
      <c r="WA50" s="60"/>
      <c r="WB50" s="60"/>
      <c r="WC50" s="60"/>
      <c r="WD50" s="60"/>
      <c r="WE50" s="60"/>
      <c r="WF50" s="60"/>
      <c r="WG50" s="60"/>
      <c r="WH50" s="60"/>
      <c r="WI50" s="60"/>
      <c r="WJ50" s="60"/>
      <c r="WK50" s="60"/>
      <c r="WL50" s="60"/>
      <c r="WM50" s="60"/>
      <c r="WN50" s="60"/>
      <c r="WO50" s="60"/>
      <c r="WP50" s="60"/>
      <c r="WQ50" s="60"/>
      <c r="WR50" s="60"/>
      <c r="WS50" s="60"/>
      <c r="WT50" s="60"/>
      <c r="WU50" s="60"/>
      <c r="WV50" s="60"/>
      <c r="WW50" s="60"/>
      <c r="WX50" s="60"/>
      <c r="WY50" s="60"/>
      <c r="WZ50" s="60"/>
      <c r="XA50" s="60"/>
      <c r="XB50" s="60"/>
      <c r="XC50" s="60"/>
      <c r="XD50" s="60"/>
      <c r="XE50" s="60"/>
      <c r="XF50" s="60"/>
      <c r="XG50" s="60"/>
      <c r="XH50" s="60"/>
      <c r="XI50" s="60"/>
      <c r="XJ50" s="60"/>
      <c r="XK50" s="60"/>
      <c r="XL50" s="60"/>
      <c r="XM50" s="60"/>
      <c r="XN50" s="60"/>
      <c r="XO50" s="60"/>
      <c r="XP50" s="60"/>
      <c r="XQ50" s="60"/>
      <c r="XR50" s="60"/>
      <c r="XS50" s="60"/>
      <c r="XT50" s="60"/>
      <c r="XU50" s="60"/>
      <c r="XV50" s="60"/>
      <c r="XW50" s="60"/>
      <c r="XX50" s="60"/>
      <c r="XY50" s="60"/>
      <c r="XZ50" s="60"/>
      <c r="YA50" s="60"/>
      <c r="YB50" s="60"/>
      <c r="YC50" s="60"/>
      <c r="YD50" s="60"/>
      <c r="YE50" s="60"/>
      <c r="YF50" s="60"/>
      <c r="YG50" s="60"/>
      <c r="YH50" s="60"/>
      <c r="YI50" s="60"/>
      <c r="YJ50" s="60"/>
      <c r="YK50" s="60"/>
      <c r="YL50" s="60"/>
      <c r="YM50" s="60"/>
      <c r="YN50" s="60"/>
      <c r="YO50" s="60"/>
      <c r="YP50" s="60"/>
      <c r="YQ50" s="60"/>
      <c r="YR50" s="60"/>
      <c r="YS50" s="60"/>
      <c r="YT50" s="60"/>
      <c r="YU50" s="60"/>
      <c r="YV50" s="60"/>
      <c r="YW50" s="60"/>
      <c r="YX50" s="60"/>
      <c r="YY50" s="60"/>
      <c r="YZ50" s="60"/>
      <c r="ZA50" s="60"/>
      <c r="ZB50" s="60"/>
      <c r="ZC50" s="60"/>
      <c r="ZD50" s="60"/>
      <c r="ZE50" s="60"/>
      <c r="ZF50" s="60"/>
      <c r="ZG50" s="60"/>
      <c r="ZH50" s="60"/>
      <c r="ZI50" s="60"/>
      <c r="ZJ50" s="60"/>
      <c r="ZK50" s="60"/>
      <c r="ZL50" s="60"/>
      <c r="ZM50" s="60"/>
      <c r="ZN50" s="60"/>
      <c r="ZO50" s="60"/>
      <c r="ZP50" s="60"/>
      <c r="ZQ50" s="60"/>
      <c r="ZR50" s="60"/>
      <c r="ZS50" s="60"/>
      <c r="ZT50" s="60"/>
      <c r="ZU50" s="60"/>
      <c r="ZV50" s="60"/>
      <c r="ZW50" s="60"/>
      <c r="ZX50" s="60"/>
      <c r="ZY50" s="60"/>
      <c r="ZZ50" s="60"/>
      <c r="AAA50" s="60"/>
      <c r="AAB50" s="60"/>
      <c r="AAC50" s="60"/>
      <c r="AAD50" s="60"/>
      <c r="AAE50" s="60"/>
      <c r="AAF50" s="60"/>
      <c r="AAG50" s="60"/>
      <c r="AAH50" s="60"/>
      <c r="AAI50" s="60"/>
      <c r="AAJ50" s="60"/>
      <c r="AAK50" s="60"/>
      <c r="AAL50" s="60"/>
      <c r="AAM50" s="60"/>
      <c r="AAN50" s="60"/>
      <c r="AAO50" s="60"/>
      <c r="AAP50" s="60"/>
      <c r="AAQ50" s="60"/>
      <c r="AAR50" s="60"/>
      <c r="AAS50" s="60"/>
      <c r="AAT50" s="60"/>
      <c r="AAU50" s="60"/>
      <c r="AAV50" s="60"/>
      <c r="AAW50" s="60"/>
      <c r="AAX50" s="60"/>
      <c r="AAY50" s="60"/>
      <c r="AAZ50" s="60"/>
      <c r="ABA50" s="60"/>
      <c r="ABB50" s="60"/>
      <c r="ABC50" s="60"/>
      <c r="ABD50" s="60"/>
      <c r="ABE50" s="60"/>
      <c r="ABF50" s="60"/>
      <c r="ABG50" s="60"/>
      <c r="ABH50" s="60"/>
      <c r="ABI50" s="60"/>
      <c r="ABJ50" s="60"/>
      <c r="ABK50" s="60"/>
      <c r="ABL50" s="60"/>
      <c r="ABM50" s="60"/>
      <c r="ABN50" s="60"/>
      <c r="ABO50" s="60"/>
      <c r="ABP50" s="60"/>
      <c r="ABQ50" s="60"/>
      <c r="ABR50" s="60"/>
      <c r="ABS50" s="60"/>
      <c r="ABT50" s="60"/>
      <c r="ABU50" s="60"/>
      <c r="ABV50" s="60"/>
      <c r="ABW50" s="60"/>
      <c r="ABX50" s="60"/>
      <c r="ABY50" s="60"/>
      <c r="ABZ50" s="60"/>
      <c r="ACA50" s="60"/>
      <c r="ACB50" s="60"/>
      <c r="ACC50" s="60"/>
      <c r="ACD50" s="60"/>
      <c r="ACE50" s="60"/>
      <c r="ACF50" s="60"/>
      <c r="ACG50" s="60"/>
      <c r="ACH50" s="60"/>
      <c r="ACI50" s="60"/>
      <c r="ACJ50" s="60"/>
      <c r="ACK50" s="60"/>
      <c r="ACL50" s="60"/>
      <c r="ACM50" s="60"/>
      <c r="ACN50" s="60"/>
      <c r="ACO50" s="60"/>
      <c r="ACP50" s="60"/>
      <c r="ACQ50" s="60"/>
      <c r="ACR50" s="60"/>
      <c r="ACS50" s="60"/>
      <c r="ACT50" s="60"/>
      <c r="ACU50" s="60"/>
      <c r="ACV50" s="60"/>
      <c r="ACW50" s="60"/>
      <c r="ACX50" s="60"/>
      <c r="ACY50" s="60"/>
      <c r="ACZ50" s="60"/>
      <c r="ADA50" s="60"/>
      <c r="ADB50" s="60"/>
      <c r="ADC50" s="60"/>
      <c r="ADD50" s="60"/>
      <c r="ADE50" s="60"/>
      <c r="ADF50" s="60"/>
      <c r="ADG50" s="60"/>
      <c r="ADH50" s="60"/>
      <c r="ADI50" s="60"/>
      <c r="ADJ50" s="60"/>
      <c r="ADK50" s="60"/>
      <c r="ADL50" s="60"/>
      <c r="ADM50" s="60"/>
      <c r="ADN50" s="60"/>
      <c r="ADO50" s="60"/>
      <c r="ADP50" s="60"/>
      <c r="ADQ50" s="60"/>
      <c r="ADR50" s="60"/>
      <c r="ADS50" s="60"/>
      <c r="ADT50" s="60"/>
      <c r="ADU50" s="60"/>
      <c r="ADV50" s="60"/>
      <c r="ADW50" s="60"/>
      <c r="ADX50" s="60"/>
      <c r="ADY50" s="60"/>
      <c r="ADZ50" s="60"/>
      <c r="AEA50" s="60"/>
      <c r="AEB50" s="60"/>
      <c r="AEC50" s="60"/>
      <c r="AED50" s="60"/>
      <c r="AEE50" s="60"/>
      <c r="AEF50" s="60"/>
      <c r="AEG50" s="60"/>
      <c r="AEH50" s="60"/>
      <c r="AEI50" s="60"/>
      <c r="AEJ50" s="60"/>
      <c r="AEK50" s="60"/>
      <c r="AEL50" s="60"/>
      <c r="AEM50" s="60"/>
      <c r="AEN50" s="60"/>
      <c r="AEO50" s="60"/>
      <c r="AEP50" s="60"/>
      <c r="AEQ50" s="60"/>
      <c r="AER50" s="60"/>
      <c r="AES50" s="60"/>
      <c r="AET50" s="60"/>
      <c r="AEU50" s="60"/>
      <c r="AEV50" s="60"/>
      <c r="AEW50" s="60"/>
      <c r="AEX50" s="60"/>
      <c r="AEY50" s="60"/>
      <c r="AEZ50" s="60"/>
      <c r="AFA50" s="60"/>
      <c r="AFB50" s="60"/>
      <c r="AFC50" s="60"/>
      <c r="AFD50" s="60"/>
      <c r="AFE50" s="60"/>
      <c r="AFF50" s="60"/>
      <c r="AFG50" s="60"/>
      <c r="AFH50" s="60"/>
      <c r="AFI50" s="60"/>
      <c r="AFJ50" s="60"/>
      <c r="AFK50" s="60"/>
      <c r="AFL50" s="60"/>
      <c r="AFM50" s="60"/>
      <c r="AFN50" s="60"/>
      <c r="AFO50" s="60"/>
      <c r="AFP50" s="60"/>
      <c r="AFQ50" s="60"/>
      <c r="AFR50" s="60"/>
      <c r="AFS50" s="60"/>
      <c r="AFT50" s="60"/>
      <c r="AFU50" s="60"/>
      <c r="AFV50" s="60"/>
      <c r="AFW50" s="60"/>
      <c r="AFX50" s="60"/>
      <c r="AFY50" s="60"/>
      <c r="AFZ50" s="60"/>
      <c r="AGA50" s="60"/>
      <c r="AGB50" s="60"/>
      <c r="AGC50" s="60"/>
      <c r="AGD50" s="60"/>
      <c r="AGE50" s="60"/>
      <c r="AGF50" s="60"/>
      <c r="AGG50" s="60"/>
      <c r="AGH50" s="60"/>
      <c r="AGI50" s="60"/>
      <c r="AGJ50" s="60"/>
      <c r="AGK50" s="60"/>
      <c r="AGL50" s="60"/>
      <c r="AGM50" s="60"/>
      <c r="AGN50" s="60"/>
      <c r="AGO50" s="60"/>
      <c r="AGP50" s="60"/>
      <c r="AGQ50" s="60"/>
      <c r="AGR50" s="60"/>
      <c r="AGS50" s="60"/>
      <c r="AGT50" s="60"/>
      <c r="AGU50" s="60"/>
      <c r="AGV50" s="60"/>
      <c r="AGW50" s="60"/>
      <c r="AGX50" s="60"/>
      <c r="AGY50" s="60"/>
      <c r="AGZ50" s="60"/>
      <c r="AHA50" s="60"/>
      <c r="AHB50" s="60"/>
      <c r="AHC50" s="60"/>
      <c r="AHD50" s="60"/>
      <c r="AHE50" s="60"/>
      <c r="AHF50" s="60"/>
      <c r="AHG50" s="60"/>
      <c r="AHH50" s="60"/>
      <c r="AHI50" s="60"/>
      <c r="AHJ50" s="60"/>
      <c r="AHK50" s="60"/>
      <c r="AHL50" s="60"/>
      <c r="AHM50" s="60"/>
      <c r="AHN50" s="60"/>
      <c r="AHO50" s="60"/>
      <c r="AHP50" s="60"/>
      <c r="AHQ50" s="60"/>
      <c r="AHR50" s="60"/>
      <c r="AHS50" s="60"/>
      <c r="AHT50" s="60"/>
      <c r="AHU50" s="60"/>
      <c r="AHV50" s="60"/>
      <c r="AHW50" s="60"/>
      <c r="AHX50" s="60"/>
      <c r="AHY50" s="60"/>
      <c r="AHZ50" s="60"/>
      <c r="AIA50" s="60"/>
      <c r="AIB50" s="60"/>
      <c r="AIC50" s="60"/>
      <c r="AID50" s="60"/>
      <c r="AIE50" s="60"/>
      <c r="AIF50" s="60"/>
      <c r="AIG50" s="60"/>
      <c r="AIH50" s="60"/>
      <c r="AII50" s="60"/>
      <c r="AIJ50" s="60"/>
      <c r="AIK50" s="60"/>
      <c r="AIL50" s="60"/>
      <c r="AIM50" s="60"/>
      <c r="AIN50" s="60"/>
      <c r="AIO50" s="60"/>
      <c r="AIP50" s="60"/>
      <c r="AIQ50" s="60"/>
      <c r="AIR50" s="60"/>
      <c r="AIS50" s="60"/>
      <c r="AIT50" s="60"/>
      <c r="AIU50" s="60"/>
      <c r="AIV50" s="60"/>
      <c r="AIW50" s="60"/>
      <c r="AIX50" s="60"/>
      <c r="AIY50" s="60"/>
      <c r="AIZ50" s="60"/>
      <c r="AJA50" s="60"/>
    </row>
    <row r="51" spans="1:937" s="61" customFormat="1" ht="12.75" x14ac:dyDescent="0.2">
      <c r="A51" s="21"/>
      <c r="B51" s="21" t="s">
        <v>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  <c r="IW51" s="60"/>
      <c r="IX51" s="60"/>
      <c r="IY51" s="60"/>
      <c r="IZ51" s="60"/>
      <c r="JA51" s="60"/>
      <c r="JB51" s="60"/>
      <c r="JC51" s="60"/>
      <c r="JD51" s="60"/>
      <c r="JE51" s="60"/>
      <c r="JF51" s="60"/>
      <c r="JG51" s="60"/>
      <c r="JH51" s="60"/>
      <c r="JI51" s="60"/>
      <c r="JJ51" s="60"/>
      <c r="JK51" s="60"/>
      <c r="JL51" s="60"/>
      <c r="JM51" s="60"/>
      <c r="JN51" s="60"/>
      <c r="JO51" s="60"/>
      <c r="JP51" s="60"/>
      <c r="JQ51" s="60"/>
      <c r="JR51" s="60"/>
      <c r="JS51" s="60"/>
      <c r="JT51" s="60"/>
      <c r="JU51" s="60"/>
      <c r="JV51" s="60"/>
      <c r="JW51" s="60"/>
      <c r="JX51" s="60"/>
      <c r="JY51" s="60"/>
      <c r="JZ51" s="60"/>
      <c r="KA51" s="60"/>
      <c r="KB51" s="60"/>
      <c r="KC51" s="60"/>
      <c r="KD51" s="60"/>
      <c r="KE51" s="60"/>
      <c r="KF51" s="60"/>
      <c r="KG51" s="60"/>
      <c r="KH51" s="60"/>
      <c r="KI51" s="60"/>
      <c r="KJ51" s="60"/>
      <c r="KK51" s="60"/>
      <c r="KL51" s="60"/>
      <c r="KM51" s="60"/>
      <c r="KN51" s="60"/>
      <c r="KO51" s="60"/>
      <c r="KP51" s="60"/>
      <c r="KQ51" s="60"/>
      <c r="KR51" s="60"/>
      <c r="KS51" s="60"/>
      <c r="KT51" s="60"/>
      <c r="KU51" s="60"/>
      <c r="KV51" s="60"/>
      <c r="KW51" s="60"/>
      <c r="KX51" s="60"/>
      <c r="KY51" s="60"/>
      <c r="KZ51" s="60"/>
      <c r="LA51" s="60"/>
      <c r="LB51" s="60"/>
      <c r="LC51" s="60"/>
      <c r="LD51" s="60"/>
      <c r="LE51" s="60"/>
      <c r="LF51" s="60"/>
      <c r="LG51" s="60"/>
      <c r="LH51" s="60"/>
      <c r="LI51" s="60"/>
      <c r="LJ51" s="60"/>
      <c r="LK51" s="60"/>
      <c r="LL51" s="60"/>
      <c r="LM51" s="60"/>
      <c r="LN51" s="60"/>
      <c r="LO51" s="60"/>
      <c r="LP51" s="60"/>
      <c r="LQ51" s="60"/>
      <c r="LR51" s="60"/>
      <c r="LS51" s="60"/>
      <c r="LT51" s="60"/>
      <c r="LU51" s="60"/>
      <c r="LV51" s="60"/>
      <c r="LW51" s="60"/>
      <c r="LX51" s="60"/>
      <c r="LY51" s="60"/>
      <c r="LZ51" s="60"/>
      <c r="MA51" s="60"/>
      <c r="MB51" s="60"/>
      <c r="MC51" s="60"/>
      <c r="MD51" s="60"/>
      <c r="ME51" s="60"/>
      <c r="MF51" s="60"/>
      <c r="MG51" s="60"/>
      <c r="MH51" s="60"/>
      <c r="MI51" s="60"/>
      <c r="MJ51" s="60"/>
      <c r="MK51" s="60"/>
      <c r="ML51" s="60"/>
      <c r="MM51" s="60"/>
      <c r="MN51" s="60"/>
      <c r="MO51" s="60"/>
      <c r="MP51" s="60"/>
      <c r="MQ51" s="60"/>
      <c r="MR51" s="60"/>
      <c r="MS51" s="60"/>
      <c r="MT51" s="60"/>
      <c r="MU51" s="60"/>
      <c r="MV51" s="60"/>
      <c r="MW51" s="60"/>
      <c r="MX51" s="60"/>
      <c r="MY51" s="60"/>
      <c r="MZ51" s="60"/>
      <c r="NA51" s="60"/>
      <c r="NB51" s="60"/>
      <c r="NC51" s="60"/>
      <c r="ND51" s="60"/>
      <c r="NE51" s="60"/>
      <c r="NF51" s="60"/>
      <c r="NG51" s="60"/>
      <c r="NH51" s="60"/>
      <c r="NI51" s="60"/>
      <c r="NJ51" s="60"/>
      <c r="NK51" s="60"/>
      <c r="NL51" s="60"/>
      <c r="NM51" s="60"/>
      <c r="NN51" s="60"/>
      <c r="NO51" s="60"/>
      <c r="NP51" s="60"/>
      <c r="NQ51" s="60"/>
      <c r="NR51" s="60"/>
      <c r="NS51" s="60"/>
      <c r="NT51" s="60"/>
      <c r="NU51" s="60"/>
      <c r="NV51" s="60"/>
      <c r="NW51" s="60"/>
      <c r="NX51" s="60"/>
      <c r="NY51" s="60"/>
      <c r="NZ51" s="60"/>
      <c r="OA51" s="60"/>
      <c r="OB51" s="60"/>
      <c r="OC51" s="60"/>
      <c r="OD51" s="60"/>
      <c r="OE51" s="60"/>
      <c r="OF51" s="60"/>
      <c r="OG51" s="60"/>
      <c r="OH51" s="60"/>
      <c r="OI51" s="60"/>
      <c r="OJ51" s="60"/>
      <c r="OK51" s="60"/>
      <c r="OL51" s="60"/>
      <c r="OM51" s="60"/>
      <c r="ON51" s="60"/>
      <c r="OO51" s="60"/>
      <c r="OP51" s="60"/>
      <c r="OQ51" s="60"/>
      <c r="OR51" s="60"/>
      <c r="OS51" s="60"/>
      <c r="OT51" s="60"/>
      <c r="OU51" s="60"/>
      <c r="OV51" s="60"/>
      <c r="OW51" s="60"/>
      <c r="OX51" s="60"/>
      <c r="OY51" s="60"/>
      <c r="OZ51" s="60"/>
      <c r="PA51" s="60"/>
      <c r="PB51" s="60"/>
      <c r="PC51" s="60"/>
      <c r="PD51" s="60"/>
      <c r="PE51" s="60"/>
      <c r="PF51" s="60"/>
      <c r="PG51" s="60"/>
      <c r="PH51" s="60"/>
      <c r="PI51" s="60"/>
      <c r="PJ51" s="60"/>
      <c r="PK51" s="60"/>
      <c r="PL51" s="60"/>
      <c r="PM51" s="60"/>
      <c r="PN51" s="60"/>
      <c r="PO51" s="60"/>
      <c r="PP51" s="60"/>
      <c r="PQ51" s="60"/>
      <c r="PR51" s="60"/>
      <c r="PS51" s="60"/>
      <c r="PT51" s="60"/>
      <c r="PU51" s="60"/>
      <c r="PV51" s="60"/>
      <c r="PW51" s="60"/>
      <c r="PX51" s="60"/>
      <c r="PY51" s="60"/>
      <c r="PZ51" s="60"/>
      <c r="QA51" s="60"/>
      <c r="QB51" s="60"/>
      <c r="QC51" s="60"/>
      <c r="QD51" s="60"/>
      <c r="QE51" s="60"/>
      <c r="QF51" s="60"/>
      <c r="QG51" s="60"/>
      <c r="QH51" s="60"/>
      <c r="QI51" s="60"/>
      <c r="QJ51" s="60"/>
      <c r="QK51" s="60"/>
      <c r="QL51" s="60"/>
      <c r="QM51" s="60"/>
      <c r="QN51" s="60"/>
      <c r="QO51" s="60"/>
      <c r="QP51" s="60"/>
      <c r="QQ51" s="60"/>
      <c r="QR51" s="60"/>
      <c r="QS51" s="60"/>
      <c r="QT51" s="60"/>
      <c r="QU51" s="60"/>
      <c r="QV51" s="60"/>
      <c r="QW51" s="60"/>
      <c r="QX51" s="60"/>
      <c r="QY51" s="60"/>
      <c r="QZ51" s="60"/>
      <c r="RA51" s="60"/>
      <c r="RB51" s="60"/>
      <c r="RC51" s="60"/>
      <c r="RD51" s="60"/>
      <c r="RE51" s="60"/>
      <c r="RF51" s="60"/>
      <c r="RG51" s="60"/>
      <c r="RH51" s="60"/>
      <c r="RI51" s="60"/>
      <c r="RJ51" s="60"/>
      <c r="RK51" s="60"/>
      <c r="RL51" s="60"/>
      <c r="RM51" s="60"/>
      <c r="RN51" s="60"/>
      <c r="RO51" s="60"/>
      <c r="RP51" s="60"/>
      <c r="RQ51" s="60"/>
      <c r="RR51" s="60"/>
      <c r="RS51" s="60"/>
      <c r="RT51" s="60"/>
      <c r="RU51" s="60"/>
      <c r="RV51" s="60"/>
      <c r="RW51" s="60"/>
      <c r="RX51" s="60"/>
      <c r="RY51" s="60"/>
      <c r="RZ51" s="60"/>
      <c r="SA51" s="60"/>
      <c r="SB51" s="60"/>
      <c r="SC51" s="60"/>
      <c r="SD51" s="60"/>
      <c r="SE51" s="60"/>
      <c r="SF51" s="60"/>
      <c r="SG51" s="60"/>
      <c r="SH51" s="60"/>
      <c r="SI51" s="60"/>
      <c r="SJ51" s="60"/>
      <c r="SK51" s="60"/>
      <c r="SL51" s="60"/>
      <c r="SM51" s="60"/>
      <c r="SN51" s="60"/>
      <c r="SO51" s="60"/>
      <c r="SP51" s="60"/>
      <c r="SQ51" s="60"/>
      <c r="SR51" s="60"/>
      <c r="SS51" s="60"/>
      <c r="ST51" s="60"/>
      <c r="SU51" s="60"/>
      <c r="SV51" s="60"/>
      <c r="SW51" s="60"/>
      <c r="SX51" s="60"/>
      <c r="SY51" s="60"/>
      <c r="SZ51" s="60"/>
      <c r="TA51" s="60"/>
      <c r="TB51" s="60"/>
      <c r="TC51" s="60"/>
      <c r="TD51" s="60"/>
      <c r="TE51" s="60"/>
      <c r="TF51" s="60"/>
      <c r="TG51" s="60"/>
      <c r="TH51" s="60"/>
      <c r="TI51" s="60"/>
      <c r="TJ51" s="60"/>
      <c r="TK51" s="60"/>
      <c r="TL51" s="60"/>
      <c r="TM51" s="60"/>
      <c r="TN51" s="60"/>
      <c r="TO51" s="60"/>
      <c r="TP51" s="60"/>
      <c r="TQ51" s="60"/>
      <c r="TR51" s="60"/>
      <c r="TS51" s="60"/>
      <c r="TT51" s="60"/>
      <c r="TU51" s="60"/>
      <c r="TV51" s="60"/>
      <c r="TW51" s="60"/>
      <c r="TX51" s="60"/>
      <c r="TY51" s="60"/>
      <c r="TZ51" s="60"/>
      <c r="UA51" s="60"/>
      <c r="UB51" s="60"/>
      <c r="UC51" s="60"/>
      <c r="UD51" s="60"/>
      <c r="UE51" s="60"/>
      <c r="UF51" s="60"/>
      <c r="UG51" s="60"/>
      <c r="UH51" s="60"/>
      <c r="UI51" s="60"/>
      <c r="UJ51" s="60"/>
      <c r="UK51" s="60"/>
      <c r="UL51" s="60"/>
      <c r="UM51" s="60"/>
      <c r="UN51" s="60"/>
      <c r="UO51" s="60"/>
      <c r="UP51" s="60"/>
      <c r="UQ51" s="60"/>
      <c r="UR51" s="60"/>
      <c r="US51" s="60"/>
      <c r="UT51" s="60"/>
      <c r="UU51" s="60"/>
      <c r="UV51" s="60"/>
      <c r="UW51" s="60"/>
      <c r="UX51" s="60"/>
      <c r="UY51" s="60"/>
      <c r="UZ51" s="60"/>
      <c r="VA51" s="60"/>
      <c r="VB51" s="60"/>
      <c r="VC51" s="60"/>
      <c r="VD51" s="60"/>
      <c r="VE51" s="60"/>
      <c r="VF51" s="60"/>
      <c r="VG51" s="60"/>
      <c r="VH51" s="60"/>
      <c r="VI51" s="60"/>
      <c r="VJ51" s="60"/>
      <c r="VK51" s="60"/>
      <c r="VL51" s="60"/>
      <c r="VM51" s="60"/>
      <c r="VN51" s="60"/>
      <c r="VO51" s="60"/>
      <c r="VP51" s="60"/>
      <c r="VQ51" s="60"/>
      <c r="VR51" s="60"/>
      <c r="VS51" s="60"/>
      <c r="VT51" s="60"/>
      <c r="VU51" s="60"/>
      <c r="VV51" s="60"/>
      <c r="VW51" s="60"/>
      <c r="VX51" s="60"/>
      <c r="VY51" s="60"/>
      <c r="VZ51" s="60"/>
      <c r="WA51" s="60"/>
      <c r="WB51" s="60"/>
      <c r="WC51" s="60"/>
      <c r="WD51" s="60"/>
      <c r="WE51" s="60"/>
      <c r="WF51" s="60"/>
      <c r="WG51" s="60"/>
      <c r="WH51" s="60"/>
      <c r="WI51" s="60"/>
      <c r="WJ51" s="60"/>
      <c r="WK51" s="60"/>
      <c r="WL51" s="60"/>
      <c r="WM51" s="60"/>
      <c r="WN51" s="60"/>
      <c r="WO51" s="60"/>
      <c r="WP51" s="60"/>
      <c r="WQ51" s="60"/>
      <c r="WR51" s="60"/>
      <c r="WS51" s="60"/>
      <c r="WT51" s="60"/>
      <c r="WU51" s="60"/>
      <c r="WV51" s="60"/>
      <c r="WW51" s="60"/>
      <c r="WX51" s="60"/>
      <c r="WY51" s="60"/>
      <c r="WZ51" s="60"/>
      <c r="XA51" s="60"/>
      <c r="XB51" s="60"/>
      <c r="XC51" s="60"/>
      <c r="XD51" s="60"/>
      <c r="XE51" s="60"/>
      <c r="XF51" s="60"/>
      <c r="XG51" s="60"/>
      <c r="XH51" s="60"/>
      <c r="XI51" s="60"/>
      <c r="XJ51" s="60"/>
      <c r="XK51" s="60"/>
      <c r="XL51" s="60"/>
      <c r="XM51" s="60"/>
      <c r="XN51" s="60"/>
      <c r="XO51" s="60"/>
      <c r="XP51" s="60"/>
      <c r="XQ51" s="60"/>
      <c r="XR51" s="60"/>
      <c r="XS51" s="60"/>
      <c r="XT51" s="60"/>
      <c r="XU51" s="60"/>
      <c r="XV51" s="60"/>
      <c r="XW51" s="60"/>
      <c r="XX51" s="60"/>
      <c r="XY51" s="60"/>
      <c r="XZ51" s="60"/>
      <c r="YA51" s="60"/>
      <c r="YB51" s="60"/>
      <c r="YC51" s="60"/>
      <c r="YD51" s="60"/>
      <c r="YE51" s="60"/>
      <c r="YF51" s="60"/>
      <c r="YG51" s="60"/>
      <c r="YH51" s="60"/>
      <c r="YI51" s="60"/>
      <c r="YJ51" s="60"/>
      <c r="YK51" s="60"/>
      <c r="YL51" s="60"/>
      <c r="YM51" s="60"/>
      <c r="YN51" s="60"/>
      <c r="YO51" s="60"/>
      <c r="YP51" s="60"/>
      <c r="YQ51" s="60"/>
      <c r="YR51" s="60"/>
      <c r="YS51" s="60"/>
      <c r="YT51" s="60"/>
      <c r="YU51" s="60"/>
      <c r="YV51" s="60"/>
      <c r="YW51" s="60"/>
      <c r="YX51" s="60"/>
      <c r="YY51" s="60"/>
      <c r="YZ51" s="60"/>
      <c r="ZA51" s="60"/>
      <c r="ZB51" s="60"/>
      <c r="ZC51" s="60"/>
      <c r="ZD51" s="60"/>
      <c r="ZE51" s="60"/>
      <c r="ZF51" s="60"/>
      <c r="ZG51" s="60"/>
      <c r="ZH51" s="60"/>
      <c r="ZI51" s="60"/>
      <c r="ZJ51" s="60"/>
      <c r="ZK51" s="60"/>
      <c r="ZL51" s="60"/>
      <c r="ZM51" s="60"/>
      <c r="ZN51" s="60"/>
      <c r="ZO51" s="60"/>
      <c r="ZP51" s="60"/>
      <c r="ZQ51" s="60"/>
      <c r="ZR51" s="60"/>
      <c r="ZS51" s="60"/>
      <c r="ZT51" s="60"/>
      <c r="ZU51" s="60"/>
      <c r="ZV51" s="60"/>
      <c r="ZW51" s="60"/>
      <c r="ZX51" s="60"/>
      <c r="ZY51" s="60"/>
      <c r="ZZ51" s="60"/>
      <c r="AAA51" s="60"/>
      <c r="AAB51" s="60"/>
      <c r="AAC51" s="60"/>
      <c r="AAD51" s="60"/>
      <c r="AAE51" s="60"/>
      <c r="AAF51" s="60"/>
      <c r="AAG51" s="60"/>
      <c r="AAH51" s="60"/>
      <c r="AAI51" s="60"/>
      <c r="AAJ51" s="60"/>
      <c r="AAK51" s="60"/>
      <c r="AAL51" s="60"/>
      <c r="AAM51" s="60"/>
      <c r="AAN51" s="60"/>
      <c r="AAO51" s="60"/>
      <c r="AAP51" s="60"/>
      <c r="AAQ51" s="60"/>
      <c r="AAR51" s="60"/>
      <c r="AAS51" s="60"/>
      <c r="AAT51" s="60"/>
      <c r="AAU51" s="60"/>
      <c r="AAV51" s="60"/>
      <c r="AAW51" s="60"/>
      <c r="AAX51" s="60"/>
      <c r="AAY51" s="60"/>
      <c r="AAZ51" s="60"/>
      <c r="ABA51" s="60"/>
      <c r="ABB51" s="60"/>
      <c r="ABC51" s="60"/>
      <c r="ABD51" s="60"/>
      <c r="ABE51" s="60"/>
      <c r="ABF51" s="60"/>
      <c r="ABG51" s="60"/>
      <c r="ABH51" s="60"/>
      <c r="ABI51" s="60"/>
      <c r="ABJ51" s="60"/>
      <c r="ABK51" s="60"/>
      <c r="ABL51" s="60"/>
      <c r="ABM51" s="60"/>
      <c r="ABN51" s="60"/>
      <c r="ABO51" s="60"/>
      <c r="ABP51" s="60"/>
      <c r="ABQ51" s="60"/>
      <c r="ABR51" s="60"/>
      <c r="ABS51" s="60"/>
      <c r="ABT51" s="60"/>
      <c r="ABU51" s="60"/>
      <c r="ABV51" s="60"/>
      <c r="ABW51" s="60"/>
      <c r="ABX51" s="60"/>
      <c r="ABY51" s="60"/>
      <c r="ABZ51" s="60"/>
      <c r="ACA51" s="60"/>
      <c r="ACB51" s="60"/>
      <c r="ACC51" s="60"/>
      <c r="ACD51" s="60"/>
      <c r="ACE51" s="60"/>
      <c r="ACF51" s="60"/>
      <c r="ACG51" s="60"/>
      <c r="ACH51" s="60"/>
      <c r="ACI51" s="60"/>
      <c r="ACJ51" s="60"/>
      <c r="ACK51" s="60"/>
      <c r="ACL51" s="60"/>
      <c r="ACM51" s="60"/>
      <c r="ACN51" s="60"/>
      <c r="ACO51" s="60"/>
      <c r="ACP51" s="60"/>
      <c r="ACQ51" s="60"/>
      <c r="ACR51" s="60"/>
      <c r="ACS51" s="60"/>
      <c r="ACT51" s="60"/>
      <c r="ACU51" s="60"/>
      <c r="ACV51" s="60"/>
      <c r="ACW51" s="60"/>
      <c r="ACX51" s="60"/>
      <c r="ACY51" s="60"/>
      <c r="ACZ51" s="60"/>
      <c r="ADA51" s="60"/>
      <c r="ADB51" s="60"/>
      <c r="ADC51" s="60"/>
      <c r="ADD51" s="60"/>
      <c r="ADE51" s="60"/>
      <c r="ADF51" s="60"/>
      <c r="ADG51" s="60"/>
      <c r="ADH51" s="60"/>
      <c r="ADI51" s="60"/>
      <c r="ADJ51" s="60"/>
      <c r="ADK51" s="60"/>
      <c r="ADL51" s="60"/>
      <c r="ADM51" s="60"/>
      <c r="ADN51" s="60"/>
      <c r="ADO51" s="60"/>
      <c r="ADP51" s="60"/>
      <c r="ADQ51" s="60"/>
      <c r="ADR51" s="60"/>
      <c r="ADS51" s="60"/>
      <c r="ADT51" s="60"/>
      <c r="ADU51" s="60"/>
      <c r="ADV51" s="60"/>
      <c r="ADW51" s="60"/>
      <c r="ADX51" s="60"/>
      <c r="ADY51" s="60"/>
      <c r="ADZ51" s="60"/>
      <c r="AEA51" s="60"/>
      <c r="AEB51" s="60"/>
      <c r="AEC51" s="60"/>
      <c r="AED51" s="60"/>
      <c r="AEE51" s="60"/>
      <c r="AEF51" s="60"/>
      <c r="AEG51" s="60"/>
      <c r="AEH51" s="60"/>
      <c r="AEI51" s="60"/>
      <c r="AEJ51" s="60"/>
      <c r="AEK51" s="60"/>
      <c r="AEL51" s="60"/>
      <c r="AEM51" s="60"/>
      <c r="AEN51" s="60"/>
      <c r="AEO51" s="60"/>
      <c r="AEP51" s="60"/>
      <c r="AEQ51" s="60"/>
      <c r="AER51" s="60"/>
      <c r="AES51" s="60"/>
      <c r="AET51" s="60"/>
      <c r="AEU51" s="60"/>
      <c r="AEV51" s="60"/>
      <c r="AEW51" s="60"/>
      <c r="AEX51" s="60"/>
      <c r="AEY51" s="60"/>
      <c r="AEZ51" s="60"/>
      <c r="AFA51" s="60"/>
      <c r="AFB51" s="60"/>
      <c r="AFC51" s="60"/>
      <c r="AFD51" s="60"/>
      <c r="AFE51" s="60"/>
      <c r="AFF51" s="60"/>
      <c r="AFG51" s="60"/>
      <c r="AFH51" s="60"/>
      <c r="AFI51" s="60"/>
      <c r="AFJ51" s="60"/>
      <c r="AFK51" s="60"/>
      <c r="AFL51" s="60"/>
      <c r="AFM51" s="60"/>
      <c r="AFN51" s="60"/>
      <c r="AFO51" s="60"/>
      <c r="AFP51" s="60"/>
      <c r="AFQ51" s="60"/>
      <c r="AFR51" s="60"/>
      <c r="AFS51" s="60"/>
      <c r="AFT51" s="60"/>
      <c r="AFU51" s="60"/>
      <c r="AFV51" s="60"/>
      <c r="AFW51" s="60"/>
      <c r="AFX51" s="60"/>
      <c r="AFY51" s="60"/>
      <c r="AFZ51" s="60"/>
      <c r="AGA51" s="60"/>
      <c r="AGB51" s="60"/>
      <c r="AGC51" s="60"/>
      <c r="AGD51" s="60"/>
      <c r="AGE51" s="60"/>
      <c r="AGF51" s="60"/>
      <c r="AGG51" s="60"/>
      <c r="AGH51" s="60"/>
      <c r="AGI51" s="60"/>
      <c r="AGJ51" s="60"/>
      <c r="AGK51" s="60"/>
      <c r="AGL51" s="60"/>
      <c r="AGM51" s="60"/>
      <c r="AGN51" s="60"/>
      <c r="AGO51" s="60"/>
      <c r="AGP51" s="60"/>
      <c r="AGQ51" s="60"/>
      <c r="AGR51" s="60"/>
      <c r="AGS51" s="60"/>
      <c r="AGT51" s="60"/>
      <c r="AGU51" s="60"/>
      <c r="AGV51" s="60"/>
      <c r="AGW51" s="60"/>
      <c r="AGX51" s="60"/>
      <c r="AGY51" s="60"/>
      <c r="AGZ51" s="60"/>
      <c r="AHA51" s="60"/>
      <c r="AHB51" s="60"/>
      <c r="AHC51" s="60"/>
      <c r="AHD51" s="60"/>
      <c r="AHE51" s="60"/>
      <c r="AHF51" s="60"/>
      <c r="AHG51" s="60"/>
      <c r="AHH51" s="60"/>
      <c r="AHI51" s="60"/>
      <c r="AHJ51" s="60"/>
      <c r="AHK51" s="60"/>
      <c r="AHL51" s="60"/>
      <c r="AHM51" s="60"/>
      <c r="AHN51" s="60"/>
      <c r="AHO51" s="60"/>
      <c r="AHP51" s="60"/>
      <c r="AHQ51" s="60"/>
      <c r="AHR51" s="60"/>
      <c r="AHS51" s="60"/>
      <c r="AHT51" s="60"/>
      <c r="AHU51" s="60"/>
      <c r="AHV51" s="60"/>
      <c r="AHW51" s="60"/>
      <c r="AHX51" s="60"/>
      <c r="AHY51" s="60"/>
      <c r="AHZ51" s="60"/>
      <c r="AIA51" s="60"/>
      <c r="AIB51" s="60"/>
      <c r="AIC51" s="60"/>
      <c r="AID51" s="60"/>
      <c r="AIE51" s="60"/>
      <c r="AIF51" s="60"/>
      <c r="AIG51" s="60"/>
      <c r="AIH51" s="60"/>
      <c r="AII51" s="60"/>
      <c r="AIJ51" s="60"/>
      <c r="AIK51" s="60"/>
      <c r="AIL51" s="60"/>
      <c r="AIM51" s="60"/>
      <c r="AIN51" s="60"/>
      <c r="AIO51" s="60"/>
      <c r="AIP51" s="60"/>
      <c r="AIQ51" s="60"/>
      <c r="AIR51" s="60"/>
      <c r="AIS51" s="60"/>
      <c r="AIT51" s="60"/>
      <c r="AIU51" s="60"/>
      <c r="AIV51" s="60"/>
      <c r="AIW51" s="60"/>
      <c r="AIX51" s="60"/>
      <c r="AIY51" s="60"/>
      <c r="AIZ51" s="60"/>
      <c r="AJA51" s="60"/>
    </row>
    <row r="52" spans="1:937" s="61" customFormat="1" ht="12.75" x14ac:dyDescent="0.2">
      <c r="A52" s="21"/>
      <c r="B52" s="21" t="s">
        <v>19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  <c r="IW52" s="60"/>
      <c r="IX52" s="60"/>
      <c r="IY52" s="60"/>
      <c r="IZ52" s="60"/>
      <c r="JA52" s="60"/>
      <c r="JB52" s="60"/>
      <c r="JC52" s="60"/>
      <c r="JD52" s="60"/>
      <c r="JE52" s="60"/>
      <c r="JF52" s="60"/>
      <c r="JG52" s="60"/>
      <c r="JH52" s="60"/>
      <c r="JI52" s="60"/>
      <c r="JJ52" s="60"/>
      <c r="JK52" s="60"/>
      <c r="JL52" s="60"/>
      <c r="JM52" s="60"/>
      <c r="JN52" s="60"/>
      <c r="JO52" s="60"/>
      <c r="JP52" s="60"/>
      <c r="JQ52" s="60"/>
      <c r="JR52" s="60"/>
      <c r="JS52" s="60"/>
      <c r="JT52" s="60"/>
      <c r="JU52" s="60"/>
      <c r="JV52" s="60"/>
      <c r="JW52" s="60"/>
      <c r="JX52" s="60"/>
      <c r="JY52" s="60"/>
      <c r="JZ52" s="60"/>
      <c r="KA52" s="60"/>
      <c r="KB52" s="60"/>
      <c r="KC52" s="60"/>
      <c r="KD52" s="60"/>
      <c r="KE52" s="60"/>
      <c r="KF52" s="60"/>
      <c r="KG52" s="60"/>
      <c r="KH52" s="60"/>
      <c r="KI52" s="60"/>
      <c r="KJ52" s="60"/>
      <c r="KK52" s="60"/>
      <c r="KL52" s="60"/>
      <c r="KM52" s="60"/>
      <c r="KN52" s="60"/>
      <c r="KO52" s="60"/>
      <c r="KP52" s="60"/>
      <c r="KQ52" s="60"/>
      <c r="KR52" s="60"/>
      <c r="KS52" s="60"/>
      <c r="KT52" s="60"/>
      <c r="KU52" s="60"/>
      <c r="KV52" s="60"/>
      <c r="KW52" s="60"/>
      <c r="KX52" s="60"/>
      <c r="KY52" s="60"/>
      <c r="KZ52" s="60"/>
      <c r="LA52" s="60"/>
      <c r="LB52" s="60"/>
      <c r="LC52" s="60"/>
      <c r="LD52" s="60"/>
      <c r="LE52" s="60"/>
      <c r="LF52" s="60"/>
      <c r="LG52" s="60"/>
      <c r="LH52" s="60"/>
      <c r="LI52" s="60"/>
      <c r="LJ52" s="60"/>
      <c r="LK52" s="60"/>
      <c r="LL52" s="60"/>
      <c r="LM52" s="60"/>
      <c r="LN52" s="60"/>
      <c r="LO52" s="60"/>
      <c r="LP52" s="60"/>
      <c r="LQ52" s="60"/>
      <c r="LR52" s="60"/>
      <c r="LS52" s="60"/>
      <c r="LT52" s="60"/>
      <c r="LU52" s="60"/>
      <c r="LV52" s="60"/>
      <c r="LW52" s="60"/>
      <c r="LX52" s="60"/>
      <c r="LY52" s="60"/>
      <c r="LZ52" s="60"/>
      <c r="MA52" s="60"/>
      <c r="MB52" s="60"/>
      <c r="MC52" s="60"/>
      <c r="MD52" s="60"/>
      <c r="ME52" s="60"/>
      <c r="MF52" s="60"/>
      <c r="MG52" s="60"/>
      <c r="MH52" s="60"/>
      <c r="MI52" s="60"/>
      <c r="MJ52" s="60"/>
      <c r="MK52" s="60"/>
      <c r="ML52" s="60"/>
      <c r="MM52" s="60"/>
      <c r="MN52" s="60"/>
      <c r="MO52" s="60"/>
      <c r="MP52" s="60"/>
      <c r="MQ52" s="60"/>
      <c r="MR52" s="60"/>
      <c r="MS52" s="60"/>
      <c r="MT52" s="60"/>
      <c r="MU52" s="60"/>
      <c r="MV52" s="60"/>
      <c r="MW52" s="60"/>
      <c r="MX52" s="60"/>
      <c r="MY52" s="60"/>
      <c r="MZ52" s="60"/>
      <c r="NA52" s="60"/>
      <c r="NB52" s="60"/>
      <c r="NC52" s="60"/>
      <c r="ND52" s="60"/>
      <c r="NE52" s="60"/>
      <c r="NF52" s="60"/>
      <c r="NG52" s="60"/>
      <c r="NH52" s="60"/>
      <c r="NI52" s="60"/>
      <c r="NJ52" s="60"/>
      <c r="NK52" s="60"/>
      <c r="NL52" s="60"/>
      <c r="NM52" s="60"/>
      <c r="NN52" s="60"/>
      <c r="NO52" s="60"/>
      <c r="NP52" s="60"/>
      <c r="NQ52" s="60"/>
      <c r="NR52" s="60"/>
      <c r="NS52" s="60"/>
      <c r="NT52" s="60"/>
      <c r="NU52" s="60"/>
      <c r="NV52" s="60"/>
      <c r="NW52" s="60"/>
      <c r="NX52" s="60"/>
      <c r="NY52" s="60"/>
      <c r="NZ52" s="60"/>
      <c r="OA52" s="60"/>
      <c r="OB52" s="60"/>
      <c r="OC52" s="60"/>
      <c r="OD52" s="60"/>
      <c r="OE52" s="60"/>
      <c r="OF52" s="60"/>
      <c r="OG52" s="60"/>
      <c r="OH52" s="60"/>
      <c r="OI52" s="60"/>
      <c r="OJ52" s="60"/>
      <c r="OK52" s="60"/>
      <c r="OL52" s="60"/>
      <c r="OM52" s="60"/>
      <c r="ON52" s="60"/>
      <c r="OO52" s="60"/>
      <c r="OP52" s="60"/>
      <c r="OQ52" s="60"/>
      <c r="OR52" s="60"/>
      <c r="OS52" s="60"/>
      <c r="OT52" s="60"/>
      <c r="OU52" s="60"/>
      <c r="OV52" s="60"/>
      <c r="OW52" s="60"/>
      <c r="OX52" s="60"/>
      <c r="OY52" s="60"/>
      <c r="OZ52" s="60"/>
      <c r="PA52" s="60"/>
      <c r="PB52" s="60"/>
      <c r="PC52" s="60"/>
      <c r="PD52" s="60"/>
      <c r="PE52" s="60"/>
      <c r="PF52" s="60"/>
      <c r="PG52" s="60"/>
      <c r="PH52" s="60"/>
      <c r="PI52" s="60"/>
      <c r="PJ52" s="60"/>
      <c r="PK52" s="60"/>
      <c r="PL52" s="60"/>
      <c r="PM52" s="60"/>
      <c r="PN52" s="60"/>
      <c r="PO52" s="60"/>
      <c r="PP52" s="60"/>
      <c r="PQ52" s="60"/>
      <c r="PR52" s="60"/>
      <c r="PS52" s="60"/>
      <c r="PT52" s="60"/>
      <c r="PU52" s="60"/>
      <c r="PV52" s="60"/>
      <c r="PW52" s="60"/>
      <c r="PX52" s="60"/>
      <c r="PY52" s="60"/>
      <c r="PZ52" s="60"/>
      <c r="QA52" s="60"/>
      <c r="QB52" s="60"/>
      <c r="QC52" s="60"/>
      <c r="QD52" s="60"/>
      <c r="QE52" s="60"/>
      <c r="QF52" s="60"/>
      <c r="QG52" s="60"/>
      <c r="QH52" s="60"/>
      <c r="QI52" s="60"/>
      <c r="QJ52" s="60"/>
      <c r="QK52" s="60"/>
      <c r="QL52" s="60"/>
      <c r="QM52" s="60"/>
      <c r="QN52" s="60"/>
      <c r="QO52" s="60"/>
      <c r="QP52" s="60"/>
      <c r="QQ52" s="60"/>
      <c r="QR52" s="60"/>
      <c r="QS52" s="60"/>
      <c r="QT52" s="60"/>
      <c r="QU52" s="60"/>
      <c r="QV52" s="60"/>
      <c r="QW52" s="60"/>
      <c r="QX52" s="60"/>
      <c r="QY52" s="60"/>
      <c r="QZ52" s="60"/>
      <c r="RA52" s="60"/>
      <c r="RB52" s="60"/>
      <c r="RC52" s="60"/>
      <c r="RD52" s="60"/>
      <c r="RE52" s="60"/>
      <c r="RF52" s="60"/>
      <c r="RG52" s="60"/>
      <c r="RH52" s="60"/>
      <c r="RI52" s="60"/>
      <c r="RJ52" s="60"/>
      <c r="RK52" s="60"/>
      <c r="RL52" s="60"/>
      <c r="RM52" s="60"/>
      <c r="RN52" s="60"/>
      <c r="RO52" s="60"/>
      <c r="RP52" s="60"/>
      <c r="RQ52" s="60"/>
      <c r="RR52" s="60"/>
      <c r="RS52" s="60"/>
      <c r="RT52" s="60"/>
      <c r="RU52" s="60"/>
      <c r="RV52" s="60"/>
      <c r="RW52" s="60"/>
      <c r="RX52" s="60"/>
      <c r="RY52" s="60"/>
      <c r="RZ52" s="60"/>
      <c r="SA52" s="60"/>
      <c r="SB52" s="60"/>
      <c r="SC52" s="60"/>
      <c r="SD52" s="60"/>
      <c r="SE52" s="60"/>
      <c r="SF52" s="60"/>
      <c r="SG52" s="60"/>
      <c r="SH52" s="60"/>
      <c r="SI52" s="60"/>
      <c r="SJ52" s="60"/>
      <c r="SK52" s="60"/>
      <c r="SL52" s="60"/>
      <c r="SM52" s="60"/>
      <c r="SN52" s="60"/>
      <c r="SO52" s="60"/>
      <c r="SP52" s="60"/>
      <c r="SQ52" s="60"/>
      <c r="SR52" s="60"/>
      <c r="SS52" s="60"/>
      <c r="ST52" s="60"/>
      <c r="SU52" s="60"/>
      <c r="SV52" s="60"/>
      <c r="SW52" s="60"/>
      <c r="SX52" s="60"/>
      <c r="SY52" s="60"/>
      <c r="SZ52" s="60"/>
      <c r="TA52" s="60"/>
      <c r="TB52" s="60"/>
      <c r="TC52" s="60"/>
      <c r="TD52" s="60"/>
      <c r="TE52" s="60"/>
      <c r="TF52" s="60"/>
      <c r="TG52" s="60"/>
      <c r="TH52" s="60"/>
      <c r="TI52" s="60"/>
      <c r="TJ52" s="60"/>
      <c r="TK52" s="60"/>
      <c r="TL52" s="60"/>
      <c r="TM52" s="60"/>
      <c r="TN52" s="60"/>
      <c r="TO52" s="60"/>
      <c r="TP52" s="60"/>
      <c r="TQ52" s="60"/>
      <c r="TR52" s="60"/>
      <c r="TS52" s="60"/>
      <c r="TT52" s="60"/>
      <c r="TU52" s="60"/>
      <c r="TV52" s="60"/>
      <c r="TW52" s="60"/>
      <c r="TX52" s="60"/>
      <c r="TY52" s="60"/>
      <c r="TZ52" s="60"/>
      <c r="UA52" s="60"/>
      <c r="UB52" s="60"/>
      <c r="UC52" s="60"/>
      <c r="UD52" s="60"/>
      <c r="UE52" s="60"/>
      <c r="UF52" s="60"/>
      <c r="UG52" s="60"/>
      <c r="UH52" s="60"/>
      <c r="UI52" s="60"/>
      <c r="UJ52" s="60"/>
      <c r="UK52" s="60"/>
      <c r="UL52" s="60"/>
      <c r="UM52" s="60"/>
      <c r="UN52" s="60"/>
      <c r="UO52" s="60"/>
      <c r="UP52" s="60"/>
      <c r="UQ52" s="60"/>
      <c r="UR52" s="60"/>
      <c r="US52" s="60"/>
      <c r="UT52" s="60"/>
      <c r="UU52" s="60"/>
      <c r="UV52" s="60"/>
      <c r="UW52" s="60"/>
      <c r="UX52" s="60"/>
      <c r="UY52" s="60"/>
      <c r="UZ52" s="60"/>
      <c r="VA52" s="60"/>
      <c r="VB52" s="60"/>
      <c r="VC52" s="60"/>
      <c r="VD52" s="60"/>
      <c r="VE52" s="60"/>
      <c r="VF52" s="60"/>
      <c r="VG52" s="60"/>
      <c r="VH52" s="60"/>
      <c r="VI52" s="60"/>
      <c r="VJ52" s="60"/>
      <c r="VK52" s="60"/>
      <c r="VL52" s="60"/>
      <c r="VM52" s="60"/>
      <c r="VN52" s="60"/>
      <c r="VO52" s="60"/>
      <c r="VP52" s="60"/>
      <c r="VQ52" s="60"/>
      <c r="VR52" s="60"/>
      <c r="VS52" s="60"/>
      <c r="VT52" s="60"/>
      <c r="VU52" s="60"/>
      <c r="VV52" s="60"/>
      <c r="VW52" s="60"/>
      <c r="VX52" s="60"/>
      <c r="VY52" s="60"/>
      <c r="VZ52" s="60"/>
      <c r="WA52" s="60"/>
      <c r="WB52" s="60"/>
      <c r="WC52" s="60"/>
      <c r="WD52" s="60"/>
      <c r="WE52" s="60"/>
      <c r="WF52" s="60"/>
      <c r="WG52" s="60"/>
      <c r="WH52" s="60"/>
      <c r="WI52" s="60"/>
      <c r="WJ52" s="60"/>
      <c r="WK52" s="60"/>
      <c r="WL52" s="60"/>
      <c r="WM52" s="60"/>
      <c r="WN52" s="60"/>
      <c r="WO52" s="60"/>
      <c r="WP52" s="60"/>
      <c r="WQ52" s="60"/>
      <c r="WR52" s="60"/>
      <c r="WS52" s="60"/>
      <c r="WT52" s="60"/>
      <c r="WU52" s="60"/>
      <c r="WV52" s="60"/>
      <c r="WW52" s="60"/>
      <c r="WX52" s="60"/>
      <c r="WY52" s="60"/>
      <c r="WZ52" s="60"/>
      <c r="XA52" s="60"/>
      <c r="XB52" s="60"/>
      <c r="XC52" s="60"/>
      <c r="XD52" s="60"/>
      <c r="XE52" s="60"/>
      <c r="XF52" s="60"/>
      <c r="XG52" s="60"/>
      <c r="XH52" s="60"/>
      <c r="XI52" s="60"/>
      <c r="XJ52" s="60"/>
      <c r="XK52" s="60"/>
      <c r="XL52" s="60"/>
      <c r="XM52" s="60"/>
      <c r="XN52" s="60"/>
      <c r="XO52" s="60"/>
      <c r="XP52" s="60"/>
      <c r="XQ52" s="60"/>
      <c r="XR52" s="60"/>
      <c r="XS52" s="60"/>
      <c r="XT52" s="60"/>
      <c r="XU52" s="60"/>
      <c r="XV52" s="60"/>
      <c r="XW52" s="60"/>
      <c r="XX52" s="60"/>
      <c r="XY52" s="60"/>
      <c r="XZ52" s="60"/>
      <c r="YA52" s="60"/>
      <c r="YB52" s="60"/>
      <c r="YC52" s="60"/>
      <c r="YD52" s="60"/>
      <c r="YE52" s="60"/>
      <c r="YF52" s="60"/>
      <c r="YG52" s="60"/>
      <c r="YH52" s="60"/>
      <c r="YI52" s="60"/>
      <c r="YJ52" s="60"/>
      <c r="YK52" s="60"/>
      <c r="YL52" s="60"/>
      <c r="YM52" s="60"/>
      <c r="YN52" s="60"/>
      <c r="YO52" s="60"/>
      <c r="YP52" s="60"/>
      <c r="YQ52" s="60"/>
      <c r="YR52" s="60"/>
      <c r="YS52" s="60"/>
      <c r="YT52" s="60"/>
      <c r="YU52" s="60"/>
      <c r="YV52" s="60"/>
      <c r="YW52" s="60"/>
      <c r="YX52" s="60"/>
      <c r="YY52" s="60"/>
      <c r="YZ52" s="60"/>
      <c r="ZA52" s="60"/>
      <c r="ZB52" s="60"/>
      <c r="ZC52" s="60"/>
      <c r="ZD52" s="60"/>
      <c r="ZE52" s="60"/>
      <c r="ZF52" s="60"/>
      <c r="ZG52" s="60"/>
      <c r="ZH52" s="60"/>
      <c r="ZI52" s="60"/>
      <c r="ZJ52" s="60"/>
      <c r="ZK52" s="60"/>
      <c r="ZL52" s="60"/>
      <c r="ZM52" s="60"/>
      <c r="ZN52" s="60"/>
      <c r="ZO52" s="60"/>
      <c r="ZP52" s="60"/>
      <c r="ZQ52" s="60"/>
      <c r="ZR52" s="60"/>
      <c r="ZS52" s="60"/>
      <c r="ZT52" s="60"/>
      <c r="ZU52" s="60"/>
      <c r="ZV52" s="60"/>
      <c r="ZW52" s="60"/>
      <c r="ZX52" s="60"/>
      <c r="ZY52" s="60"/>
      <c r="ZZ52" s="60"/>
      <c r="AAA52" s="60"/>
      <c r="AAB52" s="60"/>
      <c r="AAC52" s="60"/>
      <c r="AAD52" s="60"/>
      <c r="AAE52" s="60"/>
      <c r="AAF52" s="60"/>
      <c r="AAG52" s="60"/>
      <c r="AAH52" s="60"/>
      <c r="AAI52" s="60"/>
      <c r="AAJ52" s="60"/>
      <c r="AAK52" s="60"/>
      <c r="AAL52" s="60"/>
      <c r="AAM52" s="60"/>
      <c r="AAN52" s="60"/>
      <c r="AAO52" s="60"/>
      <c r="AAP52" s="60"/>
      <c r="AAQ52" s="60"/>
      <c r="AAR52" s="60"/>
      <c r="AAS52" s="60"/>
      <c r="AAT52" s="60"/>
      <c r="AAU52" s="60"/>
      <c r="AAV52" s="60"/>
      <c r="AAW52" s="60"/>
      <c r="AAX52" s="60"/>
      <c r="AAY52" s="60"/>
      <c r="AAZ52" s="60"/>
      <c r="ABA52" s="60"/>
      <c r="ABB52" s="60"/>
      <c r="ABC52" s="60"/>
      <c r="ABD52" s="60"/>
      <c r="ABE52" s="60"/>
      <c r="ABF52" s="60"/>
      <c r="ABG52" s="60"/>
      <c r="ABH52" s="60"/>
      <c r="ABI52" s="60"/>
      <c r="ABJ52" s="60"/>
      <c r="ABK52" s="60"/>
      <c r="ABL52" s="60"/>
      <c r="ABM52" s="60"/>
      <c r="ABN52" s="60"/>
      <c r="ABO52" s="60"/>
      <c r="ABP52" s="60"/>
      <c r="ABQ52" s="60"/>
      <c r="ABR52" s="60"/>
      <c r="ABS52" s="60"/>
      <c r="ABT52" s="60"/>
      <c r="ABU52" s="60"/>
      <c r="ABV52" s="60"/>
      <c r="ABW52" s="60"/>
      <c r="ABX52" s="60"/>
      <c r="ABY52" s="60"/>
      <c r="ABZ52" s="60"/>
      <c r="ACA52" s="60"/>
      <c r="ACB52" s="60"/>
      <c r="ACC52" s="60"/>
      <c r="ACD52" s="60"/>
      <c r="ACE52" s="60"/>
      <c r="ACF52" s="60"/>
      <c r="ACG52" s="60"/>
      <c r="ACH52" s="60"/>
      <c r="ACI52" s="60"/>
      <c r="ACJ52" s="60"/>
      <c r="ACK52" s="60"/>
      <c r="ACL52" s="60"/>
      <c r="ACM52" s="60"/>
      <c r="ACN52" s="60"/>
      <c r="ACO52" s="60"/>
      <c r="ACP52" s="60"/>
      <c r="ACQ52" s="60"/>
      <c r="ACR52" s="60"/>
      <c r="ACS52" s="60"/>
      <c r="ACT52" s="60"/>
      <c r="ACU52" s="60"/>
      <c r="ACV52" s="60"/>
      <c r="ACW52" s="60"/>
      <c r="ACX52" s="60"/>
      <c r="ACY52" s="60"/>
      <c r="ACZ52" s="60"/>
      <c r="ADA52" s="60"/>
      <c r="ADB52" s="60"/>
      <c r="ADC52" s="60"/>
      <c r="ADD52" s="60"/>
      <c r="ADE52" s="60"/>
      <c r="ADF52" s="60"/>
      <c r="ADG52" s="60"/>
      <c r="ADH52" s="60"/>
      <c r="ADI52" s="60"/>
      <c r="ADJ52" s="60"/>
      <c r="ADK52" s="60"/>
      <c r="ADL52" s="60"/>
      <c r="ADM52" s="60"/>
      <c r="ADN52" s="60"/>
      <c r="ADO52" s="60"/>
      <c r="ADP52" s="60"/>
      <c r="ADQ52" s="60"/>
      <c r="ADR52" s="60"/>
      <c r="ADS52" s="60"/>
      <c r="ADT52" s="60"/>
      <c r="ADU52" s="60"/>
      <c r="ADV52" s="60"/>
      <c r="ADW52" s="60"/>
      <c r="ADX52" s="60"/>
      <c r="ADY52" s="60"/>
      <c r="ADZ52" s="60"/>
      <c r="AEA52" s="60"/>
      <c r="AEB52" s="60"/>
      <c r="AEC52" s="60"/>
      <c r="AED52" s="60"/>
      <c r="AEE52" s="60"/>
      <c r="AEF52" s="60"/>
      <c r="AEG52" s="60"/>
      <c r="AEH52" s="60"/>
      <c r="AEI52" s="60"/>
      <c r="AEJ52" s="60"/>
      <c r="AEK52" s="60"/>
      <c r="AEL52" s="60"/>
      <c r="AEM52" s="60"/>
      <c r="AEN52" s="60"/>
      <c r="AEO52" s="60"/>
      <c r="AEP52" s="60"/>
      <c r="AEQ52" s="60"/>
      <c r="AER52" s="60"/>
      <c r="AES52" s="60"/>
      <c r="AET52" s="60"/>
      <c r="AEU52" s="60"/>
      <c r="AEV52" s="60"/>
      <c r="AEW52" s="60"/>
      <c r="AEX52" s="60"/>
      <c r="AEY52" s="60"/>
      <c r="AEZ52" s="60"/>
      <c r="AFA52" s="60"/>
      <c r="AFB52" s="60"/>
      <c r="AFC52" s="60"/>
      <c r="AFD52" s="60"/>
      <c r="AFE52" s="60"/>
      <c r="AFF52" s="60"/>
      <c r="AFG52" s="60"/>
      <c r="AFH52" s="60"/>
      <c r="AFI52" s="60"/>
      <c r="AFJ52" s="60"/>
      <c r="AFK52" s="60"/>
      <c r="AFL52" s="60"/>
      <c r="AFM52" s="60"/>
      <c r="AFN52" s="60"/>
      <c r="AFO52" s="60"/>
      <c r="AFP52" s="60"/>
      <c r="AFQ52" s="60"/>
      <c r="AFR52" s="60"/>
      <c r="AFS52" s="60"/>
      <c r="AFT52" s="60"/>
      <c r="AFU52" s="60"/>
      <c r="AFV52" s="60"/>
      <c r="AFW52" s="60"/>
      <c r="AFX52" s="60"/>
      <c r="AFY52" s="60"/>
      <c r="AFZ52" s="60"/>
      <c r="AGA52" s="60"/>
      <c r="AGB52" s="60"/>
      <c r="AGC52" s="60"/>
      <c r="AGD52" s="60"/>
      <c r="AGE52" s="60"/>
      <c r="AGF52" s="60"/>
      <c r="AGG52" s="60"/>
      <c r="AGH52" s="60"/>
      <c r="AGI52" s="60"/>
      <c r="AGJ52" s="60"/>
      <c r="AGK52" s="60"/>
      <c r="AGL52" s="60"/>
      <c r="AGM52" s="60"/>
      <c r="AGN52" s="60"/>
      <c r="AGO52" s="60"/>
      <c r="AGP52" s="60"/>
      <c r="AGQ52" s="60"/>
      <c r="AGR52" s="60"/>
      <c r="AGS52" s="60"/>
      <c r="AGT52" s="60"/>
      <c r="AGU52" s="60"/>
      <c r="AGV52" s="60"/>
      <c r="AGW52" s="60"/>
      <c r="AGX52" s="60"/>
      <c r="AGY52" s="60"/>
      <c r="AGZ52" s="60"/>
      <c r="AHA52" s="60"/>
      <c r="AHB52" s="60"/>
      <c r="AHC52" s="60"/>
      <c r="AHD52" s="60"/>
      <c r="AHE52" s="60"/>
      <c r="AHF52" s="60"/>
      <c r="AHG52" s="60"/>
      <c r="AHH52" s="60"/>
      <c r="AHI52" s="60"/>
      <c r="AHJ52" s="60"/>
      <c r="AHK52" s="60"/>
      <c r="AHL52" s="60"/>
      <c r="AHM52" s="60"/>
      <c r="AHN52" s="60"/>
      <c r="AHO52" s="60"/>
      <c r="AHP52" s="60"/>
      <c r="AHQ52" s="60"/>
      <c r="AHR52" s="60"/>
      <c r="AHS52" s="60"/>
      <c r="AHT52" s="60"/>
      <c r="AHU52" s="60"/>
      <c r="AHV52" s="60"/>
      <c r="AHW52" s="60"/>
      <c r="AHX52" s="60"/>
      <c r="AHY52" s="60"/>
      <c r="AHZ52" s="60"/>
      <c r="AIA52" s="60"/>
      <c r="AIB52" s="60"/>
      <c r="AIC52" s="60"/>
      <c r="AID52" s="60"/>
      <c r="AIE52" s="60"/>
      <c r="AIF52" s="60"/>
      <c r="AIG52" s="60"/>
      <c r="AIH52" s="60"/>
      <c r="AII52" s="60"/>
      <c r="AIJ52" s="60"/>
      <c r="AIK52" s="60"/>
      <c r="AIL52" s="60"/>
      <c r="AIM52" s="60"/>
      <c r="AIN52" s="60"/>
      <c r="AIO52" s="60"/>
      <c r="AIP52" s="60"/>
      <c r="AIQ52" s="60"/>
      <c r="AIR52" s="60"/>
      <c r="AIS52" s="60"/>
      <c r="AIT52" s="60"/>
      <c r="AIU52" s="60"/>
      <c r="AIV52" s="60"/>
      <c r="AIW52" s="60"/>
      <c r="AIX52" s="60"/>
      <c r="AIY52" s="60"/>
      <c r="AIZ52" s="60"/>
      <c r="AJA52" s="60"/>
    </row>
    <row r="53" spans="1:937" s="61" customFormat="1" ht="12.75" x14ac:dyDescent="0.2">
      <c r="A53" s="21"/>
      <c r="B53" s="21" t="s">
        <v>20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  <c r="IW53" s="60"/>
      <c r="IX53" s="60"/>
      <c r="IY53" s="60"/>
      <c r="IZ53" s="60"/>
      <c r="JA53" s="60"/>
      <c r="JB53" s="60"/>
      <c r="JC53" s="60"/>
      <c r="JD53" s="60"/>
      <c r="JE53" s="60"/>
      <c r="JF53" s="60"/>
      <c r="JG53" s="60"/>
      <c r="JH53" s="60"/>
      <c r="JI53" s="60"/>
      <c r="JJ53" s="60"/>
      <c r="JK53" s="60"/>
      <c r="JL53" s="60"/>
      <c r="JM53" s="60"/>
      <c r="JN53" s="60"/>
      <c r="JO53" s="60"/>
      <c r="JP53" s="60"/>
      <c r="JQ53" s="60"/>
      <c r="JR53" s="60"/>
      <c r="JS53" s="60"/>
      <c r="JT53" s="60"/>
      <c r="JU53" s="60"/>
      <c r="JV53" s="60"/>
      <c r="JW53" s="60"/>
      <c r="JX53" s="60"/>
      <c r="JY53" s="60"/>
      <c r="JZ53" s="60"/>
      <c r="KA53" s="60"/>
      <c r="KB53" s="60"/>
      <c r="KC53" s="60"/>
      <c r="KD53" s="60"/>
      <c r="KE53" s="60"/>
      <c r="KF53" s="60"/>
      <c r="KG53" s="60"/>
      <c r="KH53" s="60"/>
      <c r="KI53" s="60"/>
      <c r="KJ53" s="60"/>
      <c r="KK53" s="60"/>
      <c r="KL53" s="60"/>
      <c r="KM53" s="60"/>
      <c r="KN53" s="60"/>
      <c r="KO53" s="60"/>
      <c r="KP53" s="60"/>
      <c r="KQ53" s="60"/>
      <c r="KR53" s="60"/>
      <c r="KS53" s="60"/>
      <c r="KT53" s="60"/>
      <c r="KU53" s="60"/>
      <c r="KV53" s="60"/>
      <c r="KW53" s="60"/>
      <c r="KX53" s="60"/>
      <c r="KY53" s="60"/>
      <c r="KZ53" s="60"/>
      <c r="LA53" s="60"/>
      <c r="LB53" s="60"/>
      <c r="LC53" s="60"/>
      <c r="LD53" s="60"/>
      <c r="LE53" s="60"/>
      <c r="LF53" s="60"/>
      <c r="LG53" s="60"/>
      <c r="LH53" s="60"/>
      <c r="LI53" s="60"/>
      <c r="LJ53" s="60"/>
      <c r="LK53" s="60"/>
      <c r="LL53" s="60"/>
      <c r="LM53" s="60"/>
      <c r="LN53" s="60"/>
      <c r="LO53" s="60"/>
      <c r="LP53" s="60"/>
      <c r="LQ53" s="60"/>
      <c r="LR53" s="60"/>
      <c r="LS53" s="60"/>
      <c r="LT53" s="60"/>
      <c r="LU53" s="60"/>
      <c r="LV53" s="60"/>
      <c r="LW53" s="60"/>
      <c r="LX53" s="60"/>
      <c r="LY53" s="60"/>
      <c r="LZ53" s="60"/>
      <c r="MA53" s="60"/>
      <c r="MB53" s="60"/>
      <c r="MC53" s="60"/>
      <c r="MD53" s="60"/>
      <c r="ME53" s="60"/>
      <c r="MF53" s="60"/>
      <c r="MG53" s="60"/>
      <c r="MH53" s="60"/>
      <c r="MI53" s="60"/>
      <c r="MJ53" s="60"/>
      <c r="MK53" s="60"/>
      <c r="ML53" s="60"/>
      <c r="MM53" s="60"/>
      <c r="MN53" s="60"/>
      <c r="MO53" s="60"/>
      <c r="MP53" s="60"/>
      <c r="MQ53" s="60"/>
      <c r="MR53" s="60"/>
      <c r="MS53" s="60"/>
      <c r="MT53" s="60"/>
      <c r="MU53" s="60"/>
      <c r="MV53" s="60"/>
      <c r="MW53" s="60"/>
      <c r="MX53" s="60"/>
      <c r="MY53" s="60"/>
      <c r="MZ53" s="60"/>
      <c r="NA53" s="60"/>
      <c r="NB53" s="60"/>
      <c r="NC53" s="60"/>
      <c r="ND53" s="60"/>
      <c r="NE53" s="60"/>
      <c r="NF53" s="60"/>
      <c r="NG53" s="60"/>
      <c r="NH53" s="60"/>
      <c r="NI53" s="60"/>
      <c r="NJ53" s="60"/>
      <c r="NK53" s="60"/>
      <c r="NL53" s="60"/>
      <c r="NM53" s="60"/>
      <c r="NN53" s="60"/>
      <c r="NO53" s="60"/>
      <c r="NP53" s="60"/>
      <c r="NQ53" s="60"/>
      <c r="NR53" s="60"/>
      <c r="NS53" s="60"/>
      <c r="NT53" s="60"/>
      <c r="NU53" s="60"/>
      <c r="NV53" s="60"/>
      <c r="NW53" s="60"/>
      <c r="NX53" s="60"/>
      <c r="NY53" s="60"/>
      <c r="NZ53" s="60"/>
      <c r="OA53" s="60"/>
      <c r="OB53" s="60"/>
      <c r="OC53" s="60"/>
      <c r="OD53" s="60"/>
      <c r="OE53" s="60"/>
      <c r="OF53" s="60"/>
      <c r="OG53" s="60"/>
      <c r="OH53" s="60"/>
      <c r="OI53" s="60"/>
      <c r="OJ53" s="60"/>
      <c r="OK53" s="60"/>
      <c r="OL53" s="60"/>
      <c r="OM53" s="60"/>
      <c r="ON53" s="60"/>
      <c r="OO53" s="60"/>
      <c r="OP53" s="60"/>
      <c r="OQ53" s="60"/>
      <c r="OR53" s="60"/>
      <c r="OS53" s="60"/>
      <c r="OT53" s="60"/>
      <c r="OU53" s="60"/>
      <c r="OV53" s="60"/>
      <c r="OW53" s="60"/>
      <c r="OX53" s="60"/>
      <c r="OY53" s="60"/>
      <c r="OZ53" s="60"/>
      <c r="PA53" s="60"/>
      <c r="PB53" s="60"/>
      <c r="PC53" s="60"/>
      <c r="PD53" s="60"/>
      <c r="PE53" s="60"/>
      <c r="PF53" s="60"/>
      <c r="PG53" s="60"/>
      <c r="PH53" s="60"/>
      <c r="PI53" s="60"/>
      <c r="PJ53" s="60"/>
      <c r="PK53" s="60"/>
      <c r="PL53" s="60"/>
      <c r="PM53" s="60"/>
      <c r="PN53" s="60"/>
      <c r="PO53" s="60"/>
      <c r="PP53" s="60"/>
      <c r="PQ53" s="60"/>
      <c r="PR53" s="60"/>
      <c r="PS53" s="60"/>
      <c r="PT53" s="60"/>
      <c r="PU53" s="60"/>
      <c r="PV53" s="60"/>
      <c r="PW53" s="60"/>
      <c r="PX53" s="60"/>
      <c r="PY53" s="60"/>
      <c r="PZ53" s="60"/>
      <c r="QA53" s="60"/>
      <c r="QB53" s="60"/>
      <c r="QC53" s="60"/>
      <c r="QD53" s="60"/>
      <c r="QE53" s="60"/>
      <c r="QF53" s="60"/>
      <c r="QG53" s="60"/>
      <c r="QH53" s="60"/>
      <c r="QI53" s="60"/>
      <c r="QJ53" s="60"/>
      <c r="QK53" s="60"/>
      <c r="QL53" s="60"/>
      <c r="QM53" s="60"/>
      <c r="QN53" s="60"/>
      <c r="QO53" s="60"/>
      <c r="QP53" s="60"/>
      <c r="QQ53" s="60"/>
      <c r="QR53" s="60"/>
      <c r="QS53" s="60"/>
      <c r="QT53" s="60"/>
      <c r="QU53" s="60"/>
      <c r="QV53" s="60"/>
      <c r="QW53" s="60"/>
      <c r="QX53" s="60"/>
      <c r="QY53" s="60"/>
      <c r="QZ53" s="60"/>
      <c r="RA53" s="60"/>
      <c r="RB53" s="60"/>
      <c r="RC53" s="60"/>
      <c r="RD53" s="60"/>
      <c r="RE53" s="60"/>
      <c r="RF53" s="60"/>
      <c r="RG53" s="60"/>
      <c r="RH53" s="60"/>
      <c r="RI53" s="60"/>
      <c r="RJ53" s="60"/>
      <c r="RK53" s="60"/>
      <c r="RL53" s="60"/>
      <c r="RM53" s="60"/>
      <c r="RN53" s="60"/>
      <c r="RO53" s="60"/>
      <c r="RP53" s="60"/>
      <c r="RQ53" s="60"/>
      <c r="RR53" s="60"/>
      <c r="RS53" s="60"/>
      <c r="RT53" s="60"/>
      <c r="RU53" s="60"/>
      <c r="RV53" s="60"/>
      <c r="RW53" s="60"/>
      <c r="RX53" s="60"/>
      <c r="RY53" s="60"/>
      <c r="RZ53" s="60"/>
      <c r="SA53" s="60"/>
      <c r="SB53" s="60"/>
      <c r="SC53" s="60"/>
      <c r="SD53" s="60"/>
      <c r="SE53" s="60"/>
      <c r="SF53" s="60"/>
      <c r="SG53" s="60"/>
      <c r="SH53" s="60"/>
      <c r="SI53" s="60"/>
      <c r="SJ53" s="60"/>
      <c r="SK53" s="60"/>
      <c r="SL53" s="60"/>
      <c r="SM53" s="60"/>
      <c r="SN53" s="60"/>
      <c r="SO53" s="60"/>
      <c r="SP53" s="60"/>
      <c r="SQ53" s="60"/>
      <c r="SR53" s="60"/>
      <c r="SS53" s="60"/>
      <c r="ST53" s="60"/>
      <c r="SU53" s="60"/>
      <c r="SV53" s="60"/>
      <c r="SW53" s="60"/>
      <c r="SX53" s="60"/>
      <c r="SY53" s="60"/>
      <c r="SZ53" s="60"/>
      <c r="TA53" s="60"/>
      <c r="TB53" s="60"/>
      <c r="TC53" s="60"/>
      <c r="TD53" s="60"/>
      <c r="TE53" s="60"/>
      <c r="TF53" s="60"/>
      <c r="TG53" s="60"/>
      <c r="TH53" s="60"/>
      <c r="TI53" s="60"/>
      <c r="TJ53" s="60"/>
      <c r="TK53" s="60"/>
      <c r="TL53" s="60"/>
      <c r="TM53" s="60"/>
      <c r="TN53" s="60"/>
      <c r="TO53" s="60"/>
      <c r="TP53" s="60"/>
      <c r="TQ53" s="60"/>
      <c r="TR53" s="60"/>
      <c r="TS53" s="60"/>
      <c r="TT53" s="60"/>
      <c r="TU53" s="60"/>
      <c r="TV53" s="60"/>
      <c r="TW53" s="60"/>
      <c r="TX53" s="60"/>
      <c r="TY53" s="60"/>
      <c r="TZ53" s="60"/>
      <c r="UA53" s="60"/>
      <c r="UB53" s="60"/>
      <c r="UC53" s="60"/>
      <c r="UD53" s="60"/>
      <c r="UE53" s="60"/>
      <c r="UF53" s="60"/>
      <c r="UG53" s="60"/>
      <c r="UH53" s="60"/>
      <c r="UI53" s="60"/>
      <c r="UJ53" s="60"/>
      <c r="UK53" s="60"/>
      <c r="UL53" s="60"/>
      <c r="UM53" s="60"/>
      <c r="UN53" s="60"/>
      <c r="UO53" s="60"/>
      <c r="UP53" s="60"/>
      <c r="UQ53" s="60"/>
      <c r="UR53" s="60"/>
      <c r="US53" s="60"/>
      <c r="UT53" s="60"/>
      <c r="UU53" s="60"/>
      <c r="UV53" s="60"/>
      <c r="UW53" s="60"/>
      <c r="UX53" s="60"/>
      <c r="UY53" s="60"/>
      <c r="UZ53" s="60"/>
      <c r="VA53" s="60"/>
      <c r="VB53" s="60"/>
      <c r="VC53" s="60"/>
      <c r="VD53" s="60"/>
      <c r="VE53" s="60"/>
      <c r="VF53" s="60"/>
      <c r="VG53" s="60"/>
      <c r="VH53" s="60"/>
      <c r="VI53" s="60"/>
      <c r="VJ53" s="60"/>
      <c r="VK53" s="60"/>
      <c r="VL53" s="60"/>
      <c r="VM53" s="60"/>
      <c r="VN53" s="60"/>
      <c r="VO53" s="60"/>
      <c r="VP53" s="60"/>
      <c r="VQ53" s="60"/>
      <c r="VR53" s="60"/>
      <c r="VS53" s="60"/>
      <c r="VT53" s="60"/>
      <c r="VU53" s="60"/>
      <c r="VV53" s="60"/>
      <c r="VW53" s="60"/>
      <c r="VX53" s="60"/>
      <c r="VY53" s="60"/>
      <c r="VZ53" s="60"/>
      <c r="WA53" s="60"/>
      <c r="WB53" s="60"/>
      <c r="WC53" s="60"/>
      <c r="WD53" s="60"/>
      <c r="WE53" s="60"/>
      <c r="WF53" s="60"/>
      <c r="WG53" s="60"/>
      <c r="WH53" s="60"/>
      <c r="WI53" s="60"/>
      <c r="WJ53" s="60"/>
      <c r="WK53" s="60"/>
      <c r="WL53" s="60"/>
      <c r="WM53" s="60"/>
      <c r="WN53" s="60"/>
      <c r="WO53" s="60"/>
      <c r="WP53" s="60"/>
      <c r="WQ53" s="60"/>
      <c r="WR53" s="60"/>
      <c r="WS53" s="60"/>
      <c r="WT53" s="60"/>
      <c r="WU53" s="60"/>
      <c r="WV53" s="60"/>
      <c r="WW53" s="60"/>
      <c r="WX53" s="60"/>
      <c r="WY53" s="60"/>
      <c r="WZ53" s="60"/>
      <c r="XA53" s="60"/>
      <c r="XB53" s="60"/>
      <c r="XC53" s="60"/>
      <c r="XD53" s="60"/>
      <c r="XE53" s="60"/>
      <c r="XF53" s="60"/>
      <c r="XG53" s="60"/>
      <c r="XH53" s="60"/>
      <c r="XI53" s="60"/>
      <c r="XJ53" s="60"/>
      <c r="XK53" s="60"/>
      <c r="XL53" s="60"/>
      <c r="XM53" s="60"/>
      <c r="XN53" s="60"/>
      <c r="XO53" s="60"/>
      <c r="XP53" s="60"/>
      <c r="XQ53" s="60"/>
      <c r="XR53" s="60"/>
      <c r="XS53" s="60"/>
      <c r="XT53" s="60"/>
      <c r="XU53" s="60"/>
      <c r="XV53" s="60"/>
      <c r="XW53" s="60"/>
      <c r="XX53" s="60"/>
      <c r="XY53" s="60"/>
      <c r="XZ53" s="60"/>
      <c r="YA53" s="60"/>
      <c r="YB53" s="60"/>
      <c r="YC53" s="60"/>
      <c r="YD53" s="60"/>
      <c r="YE53" s="60"/>
      <c r="YF53" s="60"/>
      <c r="YG53" s="60"/>
      <c r="YH53" s="60"/>
      <c r="YI53" s="60"/>
      <c r="YJ53" s="60"/>
      <c r="YK53" s="60"/>
      <c r="YL53" s="60"/>
      <c r="YM53" s="60"/>
      <c r="YN53" s="60"/>
      <c r="YO53" s="60"/>
      <c r="YP53" s="60"/>
      <c r="YQ53" s="60"/>
      <c r="YR53" s="60"/>
      <c r="YS53" s="60"/>
      <c r="YT53" s="60"/>
      <c r="YU53" s="60"/>
      <c r="YV53" s="60"/>
      <c r="YW53" s="60"/>
      <c r="YX53" s="60"/>
      <c r="YY53" s="60"/>
      <c r="YZ53" s="60"/>
      <c r="ZA53" s="60"/>
      <c r="ZB53" s="60"/>
      <c r="ZC53" s="60"/>
      <c r="ZD53" s="60"/>
      <c r="ZE53" s="60"/>
      <c r="ZF53" s="60"/>
      <c r="ZG53" s="60"/>
      <c r="ZH53" s="60"/>
      <c r="ZI53" s="60"/>
      <c r="ZJ53" s="60"/>
      <c r="ZK53" s="60"/>
      <c r="ZL53" s="60"/>
      <c r="ZM53" s="60"/>
      <c r="ZN53" s="60"/>
      <c r="ZO53" s="60"/>
      <c r="ZP53" s="60"/>
      <c r="ZQ53" s="60"/>
      <c r="ZR53" s="60"/>
      <c r="ZS53" s="60"/>
      <c r="ZT53" s="60"/>
      <c r="ZU53" s="60"/>
      <c r="ZV53" s="60"/>
      <c r="ZW53" s="60"/>
      <c r="ZX53" s="60"/>
      <c r="ZY53" s="60"/>
      <c r="ZZ53" s="60"/>
      <c r="AAA53" s="60"/>
      <c r="AAB53" s="60"/>
      <c r="AAC53" s="60"/>
      <c r="AAD53" s="60"/>
      <c r="AAE53" s="60"/>
      <c r="AAF53" s="60"/>
      <c r="AAG53" s="60"/>
      <c r="AAH53" s="60"/>
      <c r="AAI53" s="60"/>
      <c r="AAJ53" s="60"/>
      <c r="AAK53" s="60"/>
      <c r="AAL53" s="60"/>
      <c r="AAM53" s="60"/>
      <c r="AAN53" s="60"/>
      <c r="AAO53" s="60"/>
      <c r="AAP53" s="60"/>
      <c r="AAQ53" s="60"/>
      <c r="AAR53" s="60"/>
      <c r="AAS53" s="60"/>
      <c r="AAT53" s="60"/>
      <c r="AAU53" s="60"/>
      <c r="AAV53" s="60"/>
      <c r="AAW53" s="60"/>
      <c r="AAX53" s="60"/>
      <c r="AAY53" s="60"/>
      <c r="AAZ53" s="60"/>
      <c r="ABA53" s="60"/>
      <c r="ABB53" s="60"/>
      <c r="ABC53" s="60"/>
      <c r="ABD53" s="60"/>
      <c r="ABE53" s="60"/>
      <c r="ABF53" s="60"/>
      <c r="ABG53" s="60"/>
      <c r="ABH53" s="60"/>
      <c r="ABI53" s="60"/>
      <c r="ABJ53" s="60"/>
      <c r="ABK53" s="60"/>
      <c r="ABL53" s="60"/>
      <c r="ABM53" s="60"/>
      <c r="ABN53" s="60"/>
      <c r="ABO53" s="60"/>
      <c r="ABP53" s="60"/>
      <c r="ABQ53" s="60"/>
      <c r="ABR53" s="60"/>
      <c r="ABS53" s="60"/>
      <c r="ABT53" s="60"/>
      <c r="ABU53" s="60"/>
      <c r="ABV53" s="60"/>
      <c r="ABW53" s="60"/>
      <c r="ABX53" s="60"/>
      <c r="ABY53" s="60"/>
      <c r="ABZ53" s="60"/>
      <c r="ACA53" s="60"/>
      <c r="ACB53" s="60"/>
      <c r="ACC53" s="60"/>
      <c r="ACD53" s="60"/>
      <c r="ACE53" s="60"/>
      <c r="ACF53" s="60"/>
      <c r="ACG53" s="60"/>
      <c r="ACH53" s="60"/>
      <c r="ACI53" s="60"/>
      <c r="ACJ53" s="60"/>
      <c r="ACK53" s="60"/>
      <c r="ACL53" s="60"/>
      <c r="ACM53" s="60"/>
      <c r="ACN53" s="60"/>
      <c r="ACO53" s="60"/>
      <c r="ACP53" s="60"/>
      <c r="ACQ53" s="60"/>
      <c r="ACR53" s="60"/>
      <c r="ACS53" s="60"/>
      <c r="ACT53" s="60"/>
      <c r="ACU53" s="60"/>
      <c r="ACV53" s="60"/>
      <c r="ACW53" s="60"/>
      <c r="ACX53" s="60"/>
      <c r="ACY53" s="60"/>
      <c r="ACZ53" s="60"/>
      <c r="ADA53" s="60"/>
      <c r="ADB53" s="60"/>
      <c r="ADC53" s="60"/>
      <c r="ADD53" s="60"/>
      <c r="ADE53" s="60"/>
      <c r="ADF53" s="60"/>
      <c r="ADG53" s="60"/>
      <c r="ADH53" s="60"/>
      <c r="ADI53" s="60"/>
      <c r="ADJ53" s="60"/>
      <c r="ADK53" s="60"/>
      <c r="ADL53" s="60"/>
      <c r="ADM53" s="60"/>
      <c r="ADN53" s="60"/>
      <c r="ADO53" s="60"/>
      <c r="ADP53" s="60"/>
      <c r="ADQ53" s="60"/>
      <c r="ADR53" s="60"/>
      <c r="ADS53" s="60"/>
      <c r="ADT53" s="60"/>
      <c r="ADU53" s="60"/>
      <c r="ADV53" s="60"/>
      <c r="ADW53" s="60"/>
      <c r="ADX53" s="60"/>
      <c r="ADY53" s="60"/>
      <c r="ADZ53" s="60"/>
      <c r="AEA53" s="60"/>
      <c r="AEB53" s="60"/>
      <c r="AEC53" s="60"/>
      <c r="AED53" s="60"/>
      <c r="AEE53" s="60"/>
      <c r="AEF53" s="60"/>
      <c r="AEG53" s="60"/>
      <c r="AEH53" s="60"/>
      <c r="AEI53" s="60"/>
      <c r="AEJ53" s="60"/>
      <c r="AEK53" s="60"/>
      <c r="AEL53" s="60"/>
      <c r="AEM53" s="60"/>
      <c r="AEN53" s="60"/>
      <c r="AEO53" s="60"/>
      <c r="AEP53" s="60"/>
      <c r="AEQ53" s="60"/>
      <c r="AER53" s="60"/>
      <c r="AES53" s="60"/>
      <c r="AET53" s="60"/>
      <c r="AEU53" s="60"/>
      <c r="AEV53" s="60"/>
      <c r="AEW53" s="60"/>
      <c r="AEX53" s="60"/>
      <c r="AEY53" s="60"/>
      <c r="AEZ53" s="60"/>
      <c r="AFA53" s="60"/>
      <c r="AFB53" s="60"/>
      <c r="AFC53" s="60"/>
      <c r="AFD53" s="60"/>
      <c r="AFE53" s="60"/>
      <c r="AFF53" s="60"/>
      <c r="AFG53" s="60"/>
      <c r="AFH53" s="60"/>
      <c r="AFI53" s="60"/>
      <c r="AFJ53" s="60"/>
      <c r="AFK53" s="60"/>
      <c r="AFL53" s="60"/>
      <c r="AFM53" s="60"/>
      <c r="AFN53" s="60"/>
      <c r="AFO53" s="60"/>
      <c r="AFP53" s="60"/>
      <c r="AFQ53" s="60"/>
      <c r="AFR53" s="60"/>
      <c r="AFS53" s="60"/>
      <c r="AFT53" s="60"/>
      <c r="AFU53" s="60"/>
      <c r="AFV53" s="60"/>
      <c r="AFW53" s="60"/>
      <c r="AFX53" s="60"/>
      <c r="AFY53" s="60"/>
      <c r="AFZ53" s="60"/>
      <c r="AGA53" s="60"/>
      <c r="AGB53" s="60"/>
      <c r="AGC53" s="60"/>
      <c r="AGD53" s="60"/>
      <c r="AGE53" s="60"/>
      <c r="AGF53" s="60"/>
      <c r="AGG53" s="60"/>
      <c r="AGH53" s="60"/>
      <c r="AGI53" s="60"/>
      <c r="AGJ53" s="60"/>
      <c r="AGK53" s="60"/>
      <c r="AGL53" s="60"/>
      <c r="AGM53" s="60"/>
      <c r="AGN53" s="60"/>
      <c r="AGO53" s="60"/>
      <c r="AGP53" s="60"/>
      <c r="AGQ53" s="60"/>
      <c r="AGR53" s="60"/>
      <c r="AGS53" s="60"/>
      <c r="AGT53" s="60"/>
      <c r="AGU53" s="60"/>
      <c r="AGV53" s="60"/>
      <c r="AGW53" s="60"/>
      <c r="AGX53" s="60"/>
      <c r="AGY53" s="60"/>
      <c r="AGZ53" s="60"/>
      <c r="AHA53" s="60"/>
      <c r="AHB53" s="60"/>
      <c r="AHC53" s="60"/>
      <c r="AHD53" s="60"/>
      <c r="AHE53" s="60"/>
      <c r="AHF53" s="60"/>
      <c r="AHG53" s="60"/>
      <c r="AHH53" s="60"/>
      <c r="AHI53" s="60"/>
      <c r="AHJ53" s="60"/>
      <c r="AHK53" s="60"/>
      <c r="AHL53" s="60"/>
      <c r="AHM53" s="60"/>
      <c r="AHN53" s="60"/>
      <c r="AHO53" s="60"/>
      <c r="AHP53" s="60"/>
      <c r="AHQ53" s="60"/>
      <c r="AHR53" s="60"/>
      <c r="AHS53" s="60"/>
      <c r="AHT53" s="60"/>
      <c r="AHU53" s="60"/>
      <c r="AHV53" s="60"/>
      <c r="AHW53" s="60"/>
      <c r="AHX53" s="60"/>
      <c r="AHY53" s="60"/>
      <c r="AHZ53" s="60"/>
      <c r="AIA53" s="60"/>
      <c r="AIB53" s="60"/>
      <c r="AIC53" s="60"/>
      <c r="AID53" s="60"/>
      <c r="AIE53" s="60"/>
      <c r="AIF53" s="60"/>
      <c r="AIG53" s="60"/>
      <c r="AIH53" s="60"/>
      <c r="AII53" s="60"/>
      <c r="AIJ53" s="60"/>
      <c r="AIK53" s="60"/>
      <c r="AIL53" s="60"/>
      <c r="AIM53" s="60"/>
      <c r="AIN53" s="60"/>
      <c r="AIO53" s="60"/>
      <c r="AIP53" s="60"/>
      <c r="AIQ53" s="60"/>
      <c r="AIR53" s="60"/>
      <c r="AIS53" s="60"/>
      <c r="AIT53" s="60"/>
      <c r="AIU53" s="60"/>
      <c r="AIV53" s="60"/>
      <c r="AIW53" s="60"/>
      <c r="AIX53" s="60"/>
      <c r="AIY53" s="60"/>
      <c r="AIZ53" s="60"/>
      <c r="AJA53" s="60"/>
    </row>
    <row r="54" spans="1:937" s="61" customFormat="1" ht="12.75" x14ac:dyDescent="0.2">
      <c r="A54" s="21"/>
      <c r="B54" s="21" t="s">
        <v>21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  <c r="IW54" s="60"/>
      <c r="IX54" s="60"/>
      <c r="IY54" s="60"/>
      <c r="IZ54" s="60"/>
      <c r="JA54" s="60"/>
      <c r="JB54" s="60"/>
      <c r="JC54" s="60"/>
      <c r="JD54" s="60"/>
      <c r="JE54" s="60"/>
      <c r="JF54" s="60"/>
      <c r="JG54" s="60"/>
      <c r="JH54" s="60"/>
      <c r="JI54" s="60"/>
      <c r="JJ54" s="60"/>
      <c r="JK54" s="60"/>
      <c r="JL54" s="60"/>
      <c r="JM54" s="60"/>
      <c r="JN54" s="60"/>
      <c r="JO54" s="60"/>
      <c r="JP54" s="60"/>
      <c r="JQ54" s="60"/>
      <c r="JR54" s="60"/>
      <c r="JS54" s="60"/>
      <c r="JT54" s="60"/>
      <c r="JU54" s="60"/>
      <c r="JV54" s="60"/>
      <c r="JW54" s="60"/>
      <c r="JX54" s="60"/>
      <c r="JY54" s="60"/>
      <c r="JZ54" s="60"/>
      <c r="KA54" s="60"/>
      <c r="KB54" s="60"/>
      <c r="KC54" s="60"/>
      <c r="KD54" s="60"/>
      <c r="KE54" s="60"/>
      <c r="KF54" s="60"/>
      <c r="KG54" s="60"/>
      <c r="KH54" s="60"/>
      <c r="KI54" s="60"/>
      <c r="KJ54" s="60"/>
      <c r="KK54" s="60"/>
      <c r="KL54" s="60"/>
      <c r="KM54" s="60"/>
      <c r="KN54" s="60"/>
      <c r="KO54" s="60"/>
      <c r="KP54" s="60"/>
      <c r="KQ54" s="60"/>
      <c r="KR54" s="60"/>
      <c r="KS54" s="60"/>
      <c r="KT54" s="60"/>
      <c r="KU54" s="60"/>
      <c r="KV54" s="60"/>
      <c r="KW54" s="60"/>
      <c r="KX54" s="60"/>
      <c r="KY54" s="60"/>
      <c r="KZ54" s="60"/>
      <c r="LA54" s="60"/>
      <c r="LB54" s="60"/>
      <c r="LC54" s="60"/>
      <c r="LD54" s="60"/>
      <c r="LE54" s="60"/>
      <c r="LF54" s="60"/>
      <c r="LG54" s="60"/>
      <c r="LH54" s="60"/>
      <c r="LI54" s="60"/>
      <c r="LJ54" s="60"/>
      <c r="LK54" s="60"/>
      <c r="LL54" s="60"/>
      <c r="LM54" s="60"/>
      <c r="LN54" s="60"/>
      <c r="LO54" s="60"/>
      <c r="LP54" s="60"/>
      <c r="LQ54" s="60"/>
      <c r="LR54" s="60"/>
      <c r="LS54" s="60"/>
      <c r="LT54" s="60"/>
      <c r="LU54" s="60"/>
      <c r="LV54" s="60"/>
      <c r="LW54" s="60"/>
      <c r="LX54" s="60"/>
      <c r="LY54" s="60"/>
      <c r="LZ54" s="60"/>
      <c r="MA54" s="60"/>
      <c r="MB54" s="60"/>
      <c r="MC54" s="60"/>
      <c r="MD54" s="60"/>
      <c r="ME54" s="60"/>
      <c r="MF54" s="60"/>
      <c r="MG54" s="60"/>
      <c r="MH54" s="60"/>
      <c r="MI54" s="60"/>
      <c r="MJ54" s="60"/>
      <c r="MK54" s="60"/>
      <c r="ML54" s="60"/>
      <c r="MM54" s="60"/>
      <c r="MN54" s="60"/>
      <c r="MO54" s="60"/>
      <c r="MP54" s="60"/>
      <c r="MQ54" s="60"/>
      <c r="MR54" s="60"/>
      <c r="MS54" s="60"/>
      <c r="MT54" s="60"/>
      <c r="MU54" s="60"/>
      <c r="MV54" s="60"/>
      <c r="MW54" s="60"/>
      <c r="MX54" s="60"/>
      <c r="MY54" s="60"/>
      <c r="MZ54" s="60"/>
      <c r="NA54" s="60"/>
      <c r="NB54" s="60"/>
      <c r="NC54" s="60"/>
      <c r="ND54" s="60"/>
      <c r="NE54" s="60"/>
      <c r="NF54" s="60"/>
      <c r="NG54" s="60"/>
      <c r="NH54" s="60"/>
      <c r="NI54" s="60"/>
      <c r="NJ54" s="60"/>
      <c r="NK54" s="60"/>
      <c r="NL54" s="60"/>
      <c r="NM54" s="60"/>
      <c r="NN54" s="60"/>
      <c r="NO54" s="60"/>
      <c r="NP54" s="60"/>
      <c r="NQ54" s="60"/>
      <c r="NR54" s="60"/>
      <c r="NS54" s="60"/>
      <c r="NT54" s="60"/>
      <c r="NU54" s="60"/>
      <c r="NV54" s="60"/>
      <c r="NW54" s="60"/>
      <c r="NX54" s="60"/>
      <c r="NY54" s="60"/>
      <c r="NZ54" s="60"/>
      <c r="OA54" s="60"/>
      <c r="OB54" s="60"/>
      <c r="OC54" s="60"/>
      <c r="OD54" s="60"/>
      <c r="OE54" s="60"/>
      <c r="OF54" s="60"/>
      <c r="OG54" s="60"/>
      <c r="OH54" s="60"/>
      <c r="OI54" s="60"/>
      <c r="OJ54" s="60"/>
      <c r="OK54" s="60"/>
      <c r="OL54" s="60"/>
      <c r="OM54" s="60"/>
      <c r="ON54" s="60"/>
      <c r="OO54" s="60"/>
      <c r="OP54" s="60"/>
      <c r="OQ54" s="60"/>
      <c r="OR54" s="60"/>
      <c r="OS54" s="60"/>
      <c r="OT54" s="60"/>
      <c r="OU54" s="60"/>
      <c r="OV54" s="60"/>
      <c r="OW54" s="60"/>
      <c r="OX54" s="60"/>
      <c r="OY54" s="60"/>
      <c r="OZ54" s="60"/>
      <c r="PA54" s="60"/>
      <c r="PB54" s="60"/>
      <c r="PC54" s="60"/>
      <c r="PD54" s="60"/>
      <c r="PE54" s="60"/>
      <c r="PF54" s="60"/>
      <c r="PG54" s="60"/>
      <c r="PH54" s="60"/>
      <c r="PI54" s="60"/>
      <c r="PJ54" s="60"/>
      <c r="PK54" s="60"/>
      <c r="PL54" s="60"/>
      <c r="PM54" s="60"/>
      <c r="PN54" s="60"/>
      <c r="PO54" s="60"/>
      <c r="PP54" s="60"/>
      <c r="PQ54" s="60"/>
      <c r="PR54" s="60"/>
      <c r="PS54" s="60"/>
      <c r="PT54" s="60"/>
      <c r="PU54" s="60"/>
      <c r="PV54" s="60"/>
      <c r="PW54" s="60"/>
      <c r="PX54" s="60"/>
      <c r="PY54" s="60"/>
      <c r="PZ54" s="60"/>
      <c r="QA54" s="60"/>
      <c r="QB54" s="60"/>
      <c r="QC54" s="60"/>
      <c r="QD54" s="60"/>
      <c r="QE54" s="60"/>
      <c r="QF54" s="60"/>
      <c r="QG54" s="60"/>
      <c r="QH54" s="60"/>
      <c r="QI54" s="60"/>
      <c r="QJ54" s="60"/>
      <c r="QK54" s="60"/>
      <c r="QL54" s="60"/>
      <c r="QM54" s="60"/>
      <c r="QN54" s="60"/>
      <c r="QO54" s="60"/>
      <c r="QP54" s="60"/>
      <c r="QQ54" s="60"/>
      <c r="QR54" s="60"/>
      <c r="QS54" s="60"/>
      <c r="QT54" s="60"/>
      <c r="QU54" s="60"/>
      <c r="QV54" s="60"/>
      <c r="QW54" s="60"/>
      <c r="QX54" s="60"/>
      <c r="QY54" s="60"/>
      <c r="QZ54" s="60"/>
      <c r="RA54" s="60"/>
      <c r="RB54" s="60"/>
      <c r="RC54" s="60"/>
      <c r="RD54" s="60"/>
      <c r="RE54" s="60"/>
      <c r="RF54" s="60"/>
      <c r="RG54" s="60"/>
      <c r="RH54" s="60"/>
      <c r="RI54" s="60"/>
      <c r="RJ54" s="60"/>
      <c r="RK54" s="60"/>
      <c r="RL54" s="60"/>
      <c r="RM54" s="60"/>
      <c r="RN54" s="60"/>
      <c r="RO54" s="60"/>
      <c r="RP54" s="60"/>
      <c r="RQ54" s="60"/>
      <c r="RR54" s="60"/>
      <c r="RS54" s="60"/>
      <c r="RT54" s="60"/>
      <c r="RU54" s="60"/>
      <c r="RV54" s="60"/>
      <c r="RW54" s="60"/>
      <c r="RX54" s="60"/>
      <c r="RY54" s="60"/>
      <c r="RZ54" s="60"/>
      <c r="SA54" s="60"/>
      <c r="SB54" s="60"/>
      <c r="SC54" s="60"/>
      <c r="SD54" s="60"/>
      <c r="SE54" s="60"/>
      <c r="SF54" s="60"/>
      <c r="SG54" s="60"/>
      <c r="SH54" s="60"/>
      <c r="SI54" s="60"/>
      <c r="SJ54" s="60"/>
      <c r="SK54" s="60"/>
      <c r="SL54" s="60"/>
      <c r="SM54" s="60"/>
      <c r="SN54" s="60"/>
      <c r="SO54" s="60"/>
      <c r="SP54" s="60"/>
      <c r="SQ54" s="60"/>
      <c r="SR54" s="60"/>
      <c r="SS54" s="60"/>
      <c r="ST54" s="60"/>
      <c r="SU54" s="60"/>
      <c r="SV54" s="60"/>
      <c r="SW54" s="60"/>
      <c r="SX54" s="60"/>
      <c r="SY54" s="60"/>
      <c r="SZ54" s="60"/>
      <c r="TA54" s="60"/>
      <c r="TB54" s="60"/>
      <c r="TC54" s="60"/>
      <c r="TD54" s="60"/>
      <c r="TE54" s="60"/>
      <c r="TF54" s="60"/>
      <c r="TG54" s="60"/>
      <c r="TH54" s="60"/>
      <c r="TI54" s="60"/>
      <c r="TJ54" s="60"/>
      <c r="TK54" s="60"/>
      <c r="TL54" s="60"/>
      <c r="TM54" s="60"/>
      <c r="TN54" s="60"/>
      <c r="TO54" s="60"/>
      <c r="TP54" s="60"/>
      <c r="TQ54" s="60"/>
      <c r="TR54" s="60"/>
      <c r="TS54" s="60"/>
      <c r="TT54" s="60"/>
      <c r="TU54" s="60"/>
      <c r="TV54" s="60"/>
      <c r="TW54" s="60"/>
      <c r="TX54" s="60"/>
      <c r="TY54" s="60"/>
      <c r="TZ54" s="60"/>
      <c r="UA54" s="60"/>
      <c r="UB54" s="60"/>
      <c r="UC54" s="60"/>
      <c r="UD54" s="60"/>
      <c r="UE54" s="60"/>
      <c r="UF54" s="60"/>
      <c r="UG54" s="60"/>
      <c r="UH54" s="60"/>
      <c r="UI54" s="60"/>
      <c r="UJ54" s="60"/>
      <c r="UK54" s="60"/>
      <c r="UL54" s="60"/>
      <c r="UM54" s="60"/>
      <c r="UN54" s="60"/>
      <c r="UO54" s="60"/>
      <c r="UP54" s="60"/>
      <c r="UQ54" s="60"/>
      <c r="UR54" s="60"/>
      <c r="US54" s="60"/>
      <c r="UT54" s="60"/>
      <c r="UU54" s="60"/>
      <c r="UV54" s="60"/>
      <c r="UW54" s="60"/>
      <c r="UX54" s="60"/>
      <c r="UY54" s="60"/>
      <c r="UZ54" s="60"/>
      <c r="VA54" s="60"/>
      <c r="VB54" s="60"/>
      <c r="VC54" s="60"/>
      <c r="VD54" s="60"/>
      <c r="VE54" s="60"/>
      <c r="VF54" s="60"/>
      <c r="VG54" s="60"/>
      <c r="VH54" s="60"/>
      <c r="VI54" s="60"/>
      <c r="VJ54" s="60"/>
      <c r="VK54" s="60"/>
      <c r="VL54" s="60"/>
      <c r="VM54" s="60"/>
      <c r="VN54" s="60"/>
      <c r="VO54" s="60"/>
      <c r="VP54" s="60"/>
      <c r="VQ54" s="60"/>
      <c r="VR54" s="60"/>
      <c r="VS54" s="60"/>
      <c r="VT54" s="60"/>
      <c r="VU54" s="60"/>
      <c r="VV54" s="60"/>
      <c r="VW54" s="60"/>
      <c r="VX54" s="60"/>
      <c r="VY54" s="60"/>
      <c r="VZ54" s="60"/>
      <c r="WA54" s="60"/>
      <c r="WB54" s="60"/>
      <c r="WC54" s="60"/>
      <c r="WD54" s="60"/>
      <c r="WE54" s="60"/>
      <c r="WF54" s="60"/>
      <c r="WG54" s="60"/>
      <c r="WH54" s="60"/>
      <c r="WI54" s="60"/>
      <c r="WJ54" s="60"/>
      <c r="WK54" s="60"/>
      <c r="WL54" s="60"/>
      <c r="WM54" s="60"/>
      <c r="WN54" s="60"/>
      <c r="WO54" s="60"/>
      <c r="WP54" s="60"/>
      <c r="WQ54" s="60"/>
      <c r="WR54" s="60"/>
      <c r="WS54" s="60"/>
      <c r="WT54" s="60"/>
      <c r="WU54" s="60"/>
      <c r="WV54" s="60"/>
      <c r="WW54" s="60"/>
      <c r="WX54" s="60"/>
      <c r="WY54" s="60"/>
      <c r="WZ54" s="60"/>
      <c r="XA54" s="60"/>
      <c r="XB54" s="60"/>
      <c r="XC54" s="60"/>
      <c r="XD54" s="60"/>
      <c r="XE54" s="60"/>
      <c r="XF54" s="60"/>
      <c r="XG54" s="60"/>
      <c r="XH54" s="60"/>
      <c r="XI54" s="60"/>
      <c r="XJ54" s="60"/>
      <c r="XK54" s="60"/>
      <c r="XL54" s="60"/>
      <c r="XM54" s="60"/>
      <c r="XN54" s="60"/>
      <c r="XO54" s="60"/>
      <c r="XP54" s="60"/>
      <c r="XQ54" s="60"/>
      <c r="XR54" s="60"/>
      <c r="XS54" s="60"/>
      <c r="XT54" s="60"/>
      <c r="XU54" s="60"/>
      <c r="XV54" s="60"/>
      <c r="XW54" s="60"/>
      <c r="XX54" s="60"/>
      <c r="XY54" s="60"/>
      <c r="XZ54" s="60"/>
      <c r="YA54" s="60"/>
      <c r="YB54" s="60"/>
      <c r="YC54" s="60"/>
      <c r="YD54" s="60"/>
      <c r="YE54" s="60"/>
      <c r="YF54" s="60"/>
      <c r="YG54" s="60"/>
      <c r="YH54" s="60"/>
      <c r="YI54" s="60"/>
      <c r="YJ54" s="60"/>
      <c r="YK54" s="60"/>
      <c r="YL54" s="60"/>
      <c r="YM54" s="60"/>
      <c r="YN54" s="60"/>
      <c r="YO54" s="60"/>
      <c r="YP54" s="60"/>
      <c r="YQ54" s="60"/>
      <c r="YR54" s="60"/>
      <c r="YS54" s="60"/>
      <c r="YT54" s="60"/>
      <c r="YU54" s="60"/>
      <c r="YV54" s="60"/>
      <c r="YW54" s="60"/>
      <c r="YX54" s="60"/>
      <c r="YY54" s="60"/>
      <c r="YZ54" s="60"/>
      <c r="ZA54" s="60"/>
      <c r="ZB54" s="60"/>
      <c r="ZC54" s="60"/>
      <c r="ZD54" s="60"/>
      <c r="ZE54" s="60"/>
      <c r="ZF54" s="60"/>
      <c r="ZG54" s="60"/>
      <c r="ZH54" s="60"/>
      <c r="ZI54" s="60"/>
      <c r="ZJ54" s="60"/>
      <c r="ZK54" s="60"/>
      <c r="ZL54" s="60"/>
      <c r="ZM54" s="60"/>
      <c r="ZN54" s="60"/>
      <c r="ZO54" s="60"/>
      <c r="ZP54" s="60"/>
      <c r="ZQ54" s="60"/>
      <c r="ZR54" s="60"/>
      <c r="ZS54" s="60"/>
      <c r="ZT54" s="60"/>
      <c r="ZU54" s="60"/>
      <c r="ZV54" s="60"/>
      <c r="ZW54" s="60"/>
      <c r="ZX54" s="60"/>
      <c r="ZY54" s="60"/>
      <c r="ZZ54" s="60"/>
      <c r="AAA54" s="60"/>
      <c r="AAB54" s="60"/>
      <c r="AAC54" s="60"/>
      <c r="AAD54" s="60"/>
      <c r="AAE54" s="60"/>
      <c r="AAF54" s="60"/>
      <c r="AAG54" s="60"/>
      <c r="AAH54" s="60"/>
      <c r="AAI54" s="60"/>
      <c r="AAJ54" s="60"/>
      <c r="AAK54" s="60"/>
      <c r="AAL54" s="60"/>
      <c r="AAM54" s="60"/>
      <c r="AAN54" s="60"/>
      <c r="AAO54" s="60"/>
      <c r="AAP54" s="60"/>
      <c r="AAQ54" s="60"/>
      <c r="AAR54" s="60"/>
      <c r="AAS54" s="60"/>
      <c r="AAT54" s="60"/>
      <c r="AAU54" s="60"/>
      <c r="AAV54" s="60"/>
      <c r="AAW54" s="60"/>
      <c r="AAX54" s="60"/>
      <c r="AAY54" s="60"/>
      <c r="AAZ54" s="60"/>
      <c r="ABA54" s="60"/>
      <c r="ABB54" s="60"/>
      <c r="ABC54" s="60"/>
      <c r="ABD54" s="60"/>
      <c r="ABE54" s="60"/>
      <c r="ABF54" s="60"/>
      <c r="ABG54" s="60"/>
      <c r="ABH54" s="60"/>
      <c r="ABI54" s="60"/>
      <c r="ABJ54" s="60"/>
      <c r="ABK54" s="60"/>
      <c r="ABL54" s="60"/>
      <c r="ABM54" s="60"/>
      <c r="ABN54" s="60"/>
      <c r="ABO54" s="60"/>
      <c r="ABP54" s="60"/>
      <c r="ABQ54" s="60"/>
      <c r="ABR54" s="60"/>
      <c r="ABS54" s="60"/>
      <c r="ABT54" s="60"/>
      <c r="ABU54" s="60"/>
      <c r="ABV54" s="60"/>
      <c r="ABW54" s="60"/>
      <c r="ABX54" s="60"/>
      <c r="ABY54" s="60"/>
      <c r="ABZ54" s="60"/>
      <c r="ACA54" s="60"/>
      <c r="ACB54" s="60"/>
      <c r="ACC54" s="60"/>
      <c r="ACD54" s="60"/>
      <c r="ACE54" s="60"/>
      <c r="ACF54" s="60"/>
      <c r="ACG54" s="60"/>
      <c r="ACH54" s="60"/>
      <c r="ACI54" s="60"/>
      <c r="ACJ54" s="60"/>
      <c r="ACK54" s="60"/>
      <c r="ACL54" s="60"/>
      <c r="ACM54" s="60"/>
      <c r="ACN54" s="60"/>
      <c r="ACO54" s="60"/>
      <c r="ACP54" s="60"/>
      <c r="ACQ54" s="60"/>
      <c r="ACR54" s="60"/>
      <c r="ACS54" s="60"/>
      <c r="ACT54" s="60"/>
      <c r="ACU54" s="60"/>
      <c r="ACV54" s="60"/>
      <c r="ACW54" s="60"/>
      <c r="ACX54" s="60"/>
      <c r="ACY54" s="60"/>
      <c r="ACZ54" s="60"/>
      <c r="ADA54" s="60"/>
      <c r="ADB54" s="60"/>
      <c r="ADC54" s="60"/>
      <c r="ADD54" s="60"/>
      <c r="ADE54" s="60"/>
      <c r="ADF54" s="60"/>
      <c r="ADG54" s="60"/>
      <c r="ADH54" s="60"/>
      <c r="ADI54" s="60"/>
      <c r="ADJ54" s="60"/>
      <c r="ADK54" s="60"/>
      <c r="ADL54" s="60"/>
      <c r="ADM54" s="60"/>
      <c r="ADN54" s="60"/>
      <c r="ADO54" s="60"/>
      <c r="ADP54" s="60"/>
      <c r="ADQ54" s="60"/>
      <c r="ADR54" s="60"/>
      <c r="ADS54" s="60"/>
      <c r="ADT54" s="60"/>
      <c r="ADU54" s="60"/>
      <c r="ADV54" s="60"/>
      <c r="ADW54" s="60"/>
      <c r="ADX54" s="60"/>
      <c r="ADY54" s="60"/>
      <c r="ADZ54" s="60"/>
      <c r="AEA54" s="60"/>
      <c r="AEB54" s="60"/>
      <c r="AEC54" s="60"/>
      <c r="AED54" s="60"/>
      <c r="AEE54" s="60"/>
      <c r="AEF54" s="60"/>
      <c r="AEG54" s="60"/>
      <c r="AEH54" s="60"/>
      <c r="AEI54" s="60"/>
      <c r="AEJ54" s="60"/>
      <c r="AEK54" s="60"/>
      <c r="AEL54" s="60"/>
      <c r="AEM54" s="60"/>
      <c r="AEN54" s="60"/>
      <c r="AEO54" s="60"/>
      <c r="AEP54" s="60"/>
      <c r="AEQ54" s="60"/>
      <c r="AER54" s="60"/>
      <c r="AES54" s="60"/>
      <c r="AET54" s="60"/>
      <c r="AEU54" s="60"/>
      <c r="AEV54" s="60"/>
      <c r="AEW54" s="60"/>
      <c r="AEX54" s="60"/>
      <c r="AEY54" s="60"/>
      <c r="AEZ54" s="60"/>
      <c r="AFA54" s="60"/>
      <c r="AFB54" s="60"/>
      <c r="AFC54" s="60"/>
      <c r="AFD54" s="60"/>
      <c r="AFE54" s="60"/>
      <c r="AFF54" s="60"/>
      <c r="AFG54" s="60"/>
      <c r="AFH54" s="60"/>
      <c r="AFI54" s="60"/>
      <c r="AFJ54" s="60"/>
      <c r="AFK54" s="60"/>
      <c r="AFL54" s="60"/>
      <c r="AFM54" s="60"/>
      <c r="AFN54" s="60"/>
      <c r="AFO54" s="60"/>
      <c r="AFP54" s="60"/>
      <c r="AFQ54" s="60"/>
      <c r="AFR54" s="60"/>
      <c r="AFS54" s="60"/>
      <c r="AFT54" s="60"/>
      <c r="AFU54" s="60"/>
      <c r="AFV54" s="60"/>
      <c r="AFW54" s="60"/>
      <c r="AFX54" s="60"/>
      <c r="AFY54" s="60"/>
      <c r="AFZ54" s="60"/>
      <c r="AGA54" s="60"/>
      <c r="AGB54" s="60"/>
      <c r="AGC54" s="60"/>
      <c r="AGD54" s="60"/>
      <c r="AGE54" s="60"/>
      <c r="AGF54" s="60"/>
      <c r="AGG54" s="60"/>
      <c r="AGH54" s="60"/>
      <c r="AGI54" s="60"/>
      <c r="AGJ54" s="60"/>
      <c r="AGK54" s="60"/>
      <c r="AGL54" s="60"/>
      <c r="AGM54" s="60"/>
      <c r="AGN54" s="60"/>
      <c r="AGO54" s="60"/>
      <c r="AGP54" s="60"/>
      <c r="AGQ54" s="60"/>
      <c r="AGR54" s="60"/>
      <c r="AGS54" s="60"/>
      <c r="AGT54" s="60"/>
      <c r="AGU54" s="60"/>
      <c r="AGV54" s="60"/>
      <c r="AGW54" s="60"/>
      <c r="AGX54" s="60"/>
      <c r="AGY54" s="60"/>
      <c r="AGZ54" s="60"/>
      <c r="AHA54" s="60"/>
      <c r="AHB54" s="60"/>
      <c r="AHC54" s="60"/>
      <c r="AHD54" s="60"/>
      <c r="AHE54" s="60"/>
      <c r="AHF54" s="60"/>
      <c r="AHG54" s="60"/>
      <c r="AHH54" s="60"/>
      <c r="AHI54" s="60"/>
      <c r="AHJ54" s="60"/>
      <c r="AHK54" s="60"/>
      <c r="AHL54" s="60"/>
      <c r="AHM54" s="60"/>
      <c r="AHN54" s="60"/>
      <c r="AHO54" s="60"/>
      <c r="AHP54" s="60"/>
      <c r="AHQ54" s="60"/>
      <c r="AHR54" s="60"/>
      <c r="AHS54" s="60"/>
      <c r="AHT54" s="60"/>
      <c r="AHU54" s="60"/>
      <c r="AHV54" s="60"/>
      <c r="AHW54" s="60"/>
      <c r="AHX54" s="60"/>
      <c r="AHY54" s="60"/>
      <c r="AHZ54" s="60"/>
      <c r="AIA54" s="60"/>
      <c r="AIB54" s="60"/>
      <c r="AIC54" s="60"/>
      <c r="AID54" s="60"/>
      <c r="AIE54" s="60"/>
      <c r="AIF54" s="60"/>
      <c r="AIG54" s="60"/>
      <c r="AIH54" s="60"/>
      <c r="AII54" s="60"/>
      <c r="AIJ54" s="60"/>
      <c r="AIK54" s="60"/>
      <c r="AIL54" s="60"/>
      <c r="AIM54" s="60"/>
      <c r="AIN54" s="60"/>
      <c r="AIO54" s="60"/>
      <c r="AIP54" s="60"/>
      <c r="AIQ54" s="60"/>
      <c r="AIR54" s="60"/>
      <c r="AIS54" s="60"/>
      <c r="AIT54" s="60"/>
      <c r="AIU54" s="60"/>
      <c r="AIV54" s="60"/>
      <c r="AIW54" s="60"/>
      <c r="AIX54" s="60"/>
      <c r="AIY54" s="60"/>
      <c r="AIZ54" s="60"/>
      <c r="AJA54" s="60"/>
    </row>
    <row r="55" spans="1:937" ht="18" x14ac:dyDescent="0.25">
      <c r="A55" s="22"/>
      <c r="B55" s="22"/>
      <c r="C55" s="22"/>
      <c r="D55" s="22"/>
      <c r="E55" s="21"/>
      <c r="F55" s="21"/>
      <c r="G55" s="53"/>
      <c r="H55" s="53"/>
      <c r="I55" s="53"/>
      <c r="J55" s="53"/>
      <c r="K55" s="53"/>
      <c r="L55" s="21"/>
    </row>
    <row r="56" spans="1:937" x14ac:dyDescent="0.2">
      <c r="A56" s="21"/>
      <c r="B56" s="21"/>
      <c r="C56" s="21"/>
      <c r="D56" s="21"/>
      <c r="E56" s="21"/>
      <c r="F56" s="21"/>
      <c r="G56" s="53"/>
      <c r="H56" s="53"/>
      <c r="I56" s="53"/>
      <c r="J56" s="53"/>
      <c r="K56" s="53"/>
      <c r="L56" s="21"/>
    </row>
    <row r="57" spans="1:937" x14ac:dyDescent="0.2">
      <c r="A57" s="21"/>
      <c r="B57" s="21"/>
      <c r="C57" s="21"/>
      <c r="D57" s="21"/>
      <c r="E57" s="21"/>
      <c r="F57" s="21"/>
      <c r="G57" s="53"/>
      <c r="H57" s="53"/>
      <c r="I57" s="53"/>
      <c r="J57" s="53"/>
      <c r="K57" s="53"/>
      <c r="L57" s="21"/>
    </row>
    <row r="58" spans="1:937" x14ac:dyDescent="0.2">
      <c r="A58" s="21"/>
      <c r="B58" s="21"/>
      <c r="C58" s="21"/>
      <c r="D58" s="21"/>
      <c r="E58" s="21"/>
      <c r="F58" s="21"/>
      <c r="G58" s="53"/>
      <c r="H58" s="53"/>
      <c r="I58" s="53"/>
      <c r="J58" s="53"/>
      <c r="K58" s="53"/>
      <c r="L58" s="21"/>
    </row>
    <row r="59" spans="1:937" s="29" customFormat="1" x14ac:dyDescent="0.2">
      <c r="A59" s="21"/>
      <c r="B59" s="21"/>
      <c r="C59" s="21"/>
      <c r="D59" s="21"/>
      <c r="E59" s="21"/>
      <c r="F59" s="21"/>
      <c r="G59" s="53"/>
      <c r="H59" s="53"/>
      <c r="I59" s="53"/>
      <c r="J59" s="53"/>
      <c r="K59" s="53"/>
      <c r="L59" s="21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</row>
    <row r="60" spans="1:937" s="34" customFormat="1" ht="24" customHeight="1" x14ac:dyDescent="0.25">
      <c r="A60" s="30"/>
      <c r="B60" s="62"/>
      <c r="C60" s="62"/>
      <c r="D60" s="62"/>
      <c r="E60" s="31"/>
      <c r="F60" s="31"/>
      <c r="G60" s="53"/>
      <c r="H60" s="53"/>
      <c r="I60" s="53"/>
      <c r="J60" s="53"/>
      <c r="K60" s="53"/>
      <c r="L60" s="32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  <c r="KC60" s="33"/>
      <c r="KD60" s="33"/>
      <c r="KE60" s="33"/>
      <c r="KF60" s="33"/>
      <c r="KG60" s="33"/>
      <c r="KH60" s="33"/>
      <c r="KI60" s="33"/>
      <c r="KJ60" s="33"/>
      <c r="KK60" s="33"/>
      <c r="KL60" s="33"/>
      <c r="KM60" s="33"/>
      <c r="KN60" s="33"/>
      <c r="KO60" s="33"/>
      <c r="KP60" s="33"/>
      <c r="KQ60" s="33"/>
      <c r="KR60" s="33"/>
      <c r="KS60" s="33"/>
      <c r="KT60" s="33"/>
      <c r="KU60" s="33"/>
      <c r="KV60" s="33"/>
      <c r="KW60" s="33"/>
      <c r="KX60" s="33"/>
      <c r="KY60" s="33"/>
      <c r="KZ60" s="33"/>
      <c r="LA60" s="33"/>
      <c r="LB60" s="33"/>
      <c r="LC60" s="33"/>
      <c r="LD60" s="33"/>
      <c r="LE60" s="33"/>
      <c r="LF60" s="33"/>
      <c r="LG60" s="33"/>
      <c r="LH60" s="33"/>
      <c r="LI60" s="33"/>
      <c r="LJ60" s="33"/>
      <c r="LK60" s="33"/>
      <c r="LL60" s="33"/>
      <c r="LM60" s="33"/>
      <c r="LN60" s="33"/>
      <c r="LO60" s="33"/>
      <c r="LP60" s="33"/>
      <c r="LQ60" s="33"/>
      <c r="LR60" s="33"/>
      <c r="LS60" s="33"/>
      <c r="LT60" s="33"/>
      <c r="LU60" s="33"/>
      <c r="LV60" s="33"/>
      <c r="LW60" s="33"/>
      <c r="LX60" s="33"/>
      <c r="LY60" s="33"/>
      <c r="LZ60" s="33"/>
      <c r="MA60" s="33"/>
      <c r="MB60" s="33"/>
      <c r="MC60" s="33"/>
      <c r="MD60" s="33"/>
      <c r="ME60" s="33"/>
      <c r="MF60" s="33"/>
      <c r="MG60" s="33"/>
      <c r="MH60" s="33"/>
      <c r="MI60" s="33"/>
      <c r="MJ60" s="33"/>
      <c r="MK60" s="33"/>
      <c r="ML60" s="33"/>
      <c r="MM60" s="33"/>
      <c r="MN60" s="33"/>
      <c r="MO60" s="33"/>
      <c r="MP60" s="33"/>
      <c r="MQ60" s="33"/>
      <c r="MR60" s="33"/>
      <c r="MS60" s="33"/>
      <c r="MT60" s="33"/>
      <c r="MU60" s="33"/>
      <c r="MV60" s="33"/>
      <c r="MW60" s="33"/>
      <c r="MX60" s="33"/>
      <c r="MY60" s="33"/>
      <c r="MZ60" s="33"/>
      <c r="NA60" s="33"/>
      <c r="NB60" s="33"/>
      <c r="NC60" s="33"/>
      <c r="ND60" s="33"/>
      <c r="NE60" s="33"/>
      <c r="NF60" s="33"/>
      <c r="NG60" s="33"/>
      <c r="NH60" s="33"/>
      <c r="NI60" s="33"/>
      <c r="NJ60" s="33"/>
      <c r="NK60" s="33"/>
      <c r="NL60" s="33"/>
      <c r="NM60" s="33"/>
      <c r="NN60" s="33"/>
      <c r="NO60" s="33"/>
      <c r="NP60" s="33"/>
      <c r="NQ60" s="33"/>
      <c r="NR60" s="33"/>
      <c r="NS60" s="33"/>
      <c r="NT60" s="33"/>
      <c r="NU60" s="33"/>
      <c r="NV60" s="33"/>
      <c r="NW60" s="33"/>
      <c r="NX60" s="33"/>
      <c r="NY60" s="33"/>
      <c r="NZ60" s="33"/>
      <c r="OA60" s="33"/>
      <c r="OB60" s="33"/>
      <c r="OC60" s="33"/>
      <c r="OD60" s="33"/>
      <c r="OE60" s="33"/>
      <c r="OF60" s="33"/>
      <c r="OG60" s="33"/>
      <c r="OH60" s="33"/>
      <c r="OI60" s="33"/>
      <c r="OJ60" s="33"/>
      <c r="OK60" s="33"/>
      <c r="OL60" s="33"/>
      <c r="OM60" s="33"/>
      <c r="ON60" s="33"/>
      <c r="OO60" s="33"/>
      <c r="OP60" s="33"/>
      <c r="OQ60" s="33"/>
      <c r="OR60" s="33"/>
      <c r="OS60" s="33"/>
      <c r="OT60" s="33"/>
      <c r="OU60" s="33"/>
      <c r="OV60" s="33"/>
      <c r="OW60" s="33"/>
      <c r="OX60" s="33"/>
      <c r="OY60" s="33"/>
      <c r="OZ60" s="33"/>
      <c r="PA60" s="33"/>
      <c r="PB60" s="33"/>
      <c r="PC60" s="33"/>
      <c r="PD60" s="33"/>
      <c r="PE60" s="33"/>
      <c r="PF60" s="33"/>
      <c r="PG60" s="33"/>
      <c r="PH60" s="33"/>
      <c r="PI60" s="33"/>
      <c r="PJ60" s="33"/>
      <c r="PK60" s="33"/>
      <c r="PL60" s="33"/>
      <c r="PM60" s="33"/>
      <c r="PN60" s="33"/>
      <c r="PO60" s="33"/>
      <c r="PP60" s="33"/>
      <c r="PQ60" s="33"/>
      <c r="PR60" s="33"/>
      <c r="PS60" s="33"/>
      <c r="PT60" s="33"/>
      <c r="PU60" s="33"/>
      <c r="PV60" s="33"/>
      <c r="PW60" s="33"/>
      <c r="PX60" s="33"/>
      <c r="PY60" s="33"/>
      <c r="PZ60" s="33"/>
      <c r="QA60" s="33"/>
      <c r="QB60" s="33"/>
      <c r="QC60" s="33"/>
      <c r="QD60" s="33"/>
      <c r="QE60" s="33"/>
      <c r="QF60" s="33"/>
      <c r="QG60" s="33"/>
      <c r="QH60" s="33"/>
      <c r="QI60" s="33"/>
      <c r="QJ60" s="33"/>
      <c r="QK60" s="33"/>
      <c r="QL60" s="33"/>
      <c r="QM60" s="33"/>
      <c r="QN60" s="33"/>
      <c r="QO60" s="33"/>
      <c r="QP60" s="33"/>
      <c r="QQ60" s="33"/>
      <c r="QR60" s="33"/>
      <c r="QS60" s="33"/>
      <c r="QT60" s="33"/>
      <c r="QU60" s="33"/>
      <c r="QV60" s="33"/>
      <c r="QW60" s="33"/>
      <c r="QX60" s="33"/>
      <c r="QY60" s="33"/>
      <c r="QZ60" s="33"/>
      <c r="RA60" s="33"/>
      <c r="RB60" s="33"/>
      <c r="RC60" s="33"/>
      <c r="RD60" s="33"/>
      <c r="RE60" s="33"/>
      <c r="RF60" s="33"/>
      <c r="RG60" s="33"/>
      <c r="RH60" s="33"/>
      <c r="RI60" s="33"/>
      <c r="RJ60" s="33"/>
      <c r="RK60" s="33"/>
      <c r="RL60" s="33"/>
      <c r="RM60" s="33"/>
      <c r="RN60" s="33"/>
      <c r="RO60" s="33"/>
      <c r="RP60" s="33"/>
      <c r="RQ60" s="33"/>
      <c r="RR60" s="33"/>
      <c r="RS60" s="33"/>
      <c r="RT60" s="33"/>
      <c r="RU60" s="33"/>
      <c r="RV60" s="33"/>
      <c r="RW60" s="33"/>
      <c r="RX60" s="33"/>
      <c r="RY60" s="33"/>
      <c r="RZ60" s="33"/>
      <c r="SA60" s="33"/>
      <c r="SB60" s="33"/>
      <c r="SC60" s="33"/>
      <c r="SD60" s="33"/>
      <c r="SE60" s="33"/>
      <c r="SF60" s="33"/>
      <c r="SG60" s="33"/>
      <c r="SH60" s="33"/>
      <c r="SI60" s="33"/>
      <c r="SJ60" s="33"/>
      <c r="SK60" s="33"/>
      <c r="SL60" s="33"/>
      <c r="SM60" s="33"/>
      <c r="SN60" s="33"/>
      <c r="SO60" s="33"/>
      <c r="SP60" s="33"/>
      <c r="SQ60" s="33"/>
      <c r="SR60" s="33"/>
      <c r="SS60" s="33"/>
      <c r="ST60" s="33"/>
      <c r="SU60" s="33"/>
      <c r="SV60" s="33"/>
      <c r="SW60" s="33"/>
      <c r="SX60" s="33"/>
      <c r="SY60" s="33"/>
      <c r="SZ60" s="33"/>
      <c r="TA60" s="33"/>
      <c r="TB60" s="33"/>
      <c r="TC60" s="33"/>
      <c r="TD60" s="33"/>
      <c r="TE60" s="33"/>
      <c r="TF60" s="33"/>
      <c r="TG60" s="33"/>
      <c r="TH60" s="33"/>
      <c r="TI60" s="33"/>
      <c r="TJ60" s="33"/>
      <c r="TK60" s="33"/>
      <c r="TL60" s="33"/>
      <c r="TM60" s="33"/>
      <c r="TN60" s="33"/>
      <c r="TO60" s="33"/>
      <c r="TP60" s="33"/>
      <c r="TQ60" s="33"/>
      <c r="TR60" s="33"/>
      <c r="TS60" s="33"/>
      <c r="TT60" s="33"/>
      <c r="TU60" s="33"/>
      <c r="TV60" s="33"/>
      <c r="TW60" s="33"/>
      <c r="TX60" s="33"/>
      <c r="TY60" s="33"/>
      <c r="TZ60" s="33"/>
      <c r="UA60" s="33"/>
      <c r="UB60" s="33"/>
      <c r="UC60" s="33"/>
      <c r="UD60" s="33"/>
      <c r="UE60" s="33"/>
      <c r="UF60" s="33"/>
      <c r="UG60" s="33"/>
      <c r="UH60" s="33"/>
      <c r="UI60" s="33"/>
      <c r="UJ60" s="33"/>
      <c r="UK60" s="33"/>
      <c r="UL60" s="33"/>
      <c r="UM60" s="33"/>
      <c r="UN60" s="33"/>
      <c r="UO60" s="33"/>
      <c r="UP60" s="33"/>
      <c r="UQ60" s="33"/>
      <c r="UR60" s="33"/>
      <c r="US60" s="33"/>
      <c r="UT60" s="33"/>
      <c r="UU60" s="33"/>
      <c r="UV60" s="33"/>
      <c r="UW60" s="33"/>
      <c r="UX60" s="33"/>
      <c r="UY60" s="33"/>
      <c r="UZ60" s="33"/>
      <c r="VA60" s="33"/>
      <c r="VB60" s="33"/>
      <c r="VC60" s="33"/>
      <c r="VD60" s="33"/>
      <c r="VE60" s="33"/>
      <c r="VF60" s="33"/>
      <c r="VG60" s="33"/>
      <c r="VH60" s="33"/>
      <c r="VI60" s="33"/>
      <c r="VJ60" s="33"/>
      <c r="VK60" s="33"/>
      <c r="VL60" s="33"/>
      <c r="VM60" s="33"/>
      <c r="VN60" s="33"/>
      <c r="VO60" s="33"/>
      <c r="VP60" s="33"/>
      <c r="VQ60" s="33"/>
      <c r="VR60" s="33"/>
      <c r="VS60" s="33"/>
      <c r="VT60" s="33"/>
      <c r="VU60" s="33"/>
      <c r="VV60" s="33"/>
      <c r="VW60" s="33"/>
      <c r="VX60" s="33"/>
      <c r="VY60" s="33"/>
      <c r="VZ60" s="33"/>
      <c r="WA60" s="33"/>
      <c r="WB60" s="33"/>
      <c r="WC60" s="33"/>
      <c r="WD60" s="33"/>
      <c r="WE60" s="33"/>
      <c r="WF60" s="33"/>
      <c r="WG60" s="33"/>
      <c r="WH60" s="33"/>
      <c r="WI60" s="33"/>
      <c r="WJ60" s="33"/>
      <c r="WK60" s="33"/>
      <c r="WL60" s="33"/>
      <c r="WM60" s="33"/>
      <c r="WN60" s="33"/>
      <c r="WO60" s="33"/>
      <c r="WP60" s="33"/>
      <c r="WQ60" s="33"/>
      <c r="WR60" s="33"/>
      <c r="WS60" s="33"/>
      <c r="WT60" s="33"/>
      <c r="WU60" s="33"/>
      <c r="WV60" s="33"/>
      <c r="WW60" s="33"/>
      <c r="WX60" s="33"/>
      <c r="WY60" s="33"/>
      <c r="WZ60" s="33"/>
      <c r="XA60" s="33"/>
      <c r="XB60" s="33"/>
      <c r="XC60" s="33"/>
      <c r="XD60" s="33"/>
      <c r="XE60" s="33"/>
      <c r="XF60" s="33"/>
      <c r="XG60" s="33"/>
      <c r="XH60" s="33"/>
      <c r="XI60" s="33"/>
      <c r="XJ60" s="33"/>
      <c r="XK60" s="33"/>
      <c r="XL60" s="33"/>
      <c r="XM60" s="33"/>
      <c r="XN60" s="33"/>
      <c r="XO60" s="33"/>
      <c r="XP60" s="33"/>
      <c r="XQ60" s="33"/>
      <c r="XR60" s="33"/>
      <c r="XS60" s="33"/>
      <c r="XT60" s="33"/>
      <c r="XU60" s="33"/>
      <c r="XV60" s="33"/>
      <c r="XW60" s="33"/>
      <c r="XX60" s="33"/>
      <c r="XY60" s="33"/>
      <c r="XZ60" s="33"/>
      <c r="YA60" s="33"/>
      <c r="YB60" s="33"/>
      <c r="YC60" s="33"/>
      <c r="YD60" s="33"/>
      <c r="YE60" s="33"/>
      <c r="YF60" s="33"/>
      <c r="YG60" s="33"/>
      <c r="YH60" s="33"/>
      <c r="YI60" s="33"/>
      <c r="YJ60" s="33"/>
      <c r="YK60" s="33"/>
      <c r="YL60" s="33"/>
      <c r="YM60" s="33"/>
      <c r="YN60" s="33"/>
      <c r="YO60" s="33"/>
      <c r="YP60" s="33"/>
      <c r="YQ60" s="33"/>
      <c r="YR60" s="33"/>
      <c r="YS60" s="33"/>
      <c r="YT60" s="33"/>
      <c r="YU60" s="33"/>
      <c r="YV60" s="33"/>
      <c r="YW60" s="33"/>
      <c r="YX60" s="33"/>
      <c r="YY60" s="33"/>
      <c r="YZ60" s="33"/>
      <c r="ZA60" s="33"/>
      <c r="ZB60" s="33"/>
      <c r="ZC60" s="33"/>
      <c r="ZD60" s="33"/>
      <c r="ZE60" s="33"/>
      <c r="ZF60" s="33"/>
      <c r="ZG60" s="33"/>
      <c r="ZH60" s="33"/>
      <c r="ZI60" s="33"/>
      <c r="ZJ60" s="33"/>
      <c r="ZK60" s="33"/>
      <c r="ZL60" s="33"/>
      <c r="ZM60" s="33"/>
      <c r="ZN60" s="33"/>
      <c r="ZO60" s="33"/>
      <c r="ZP60" s="33"/>
      <c r="ZQ60" s="33"/>
      <c r="ZR60" s="33"/>
      <c r="ZS60" s="33"/>
      <c r="ZT60" s="33"/>
      <c r="ZU60" s="33"/>
      <c r="ZV60" s="33"/>
      <c r="ZW60" s="33"/>
      <c r="ZX60" s="33"/>
      <c r="ZY60" s="33"/>
      <c r="ZZ60" s="33"/>
      <c r="AAA60" s="33"/>
      <c r="AAB60" s="33"/>
      <c r="AAC60" s="33"/>
      <c r="AAD60" s="33"/>
      <c r="AAE60" s="33"/>
      <c r="AAF60" s="33"/>
      <c r="AAG60" s="33"/>
      <c r="AAH60" s="33"/>
      <c r="AAI60" s="33"/>
      <c r="AAJ60" s="33"/>
      <c r="AAK60" s="33"/>
      <c r="AAL60" s="33"/>
      <c r="AAM60" s="33"/>
      <c r="AAN60" s="33"/>
      <c r="AAO60" s="33"/>
      <c r="AAP60" s="33"/>
      <c r="AAQ60" s="33"/>
      <c r="AAR60" s="33"/>
      <c r="AAS60" s="33"/>
      <c r="AAT60" s="33"/>
      <c r="AAU60" s="33"/>
      <c r="AAV60" s="33"/>
      <c r="AAW60" s="33"/>
      <c r="AAX60" s="33"/>
      <c r="AAY60" s="33"/>
      <c r="AAZ60" s="33"/>
      <c r="ABA60" s="33"/>
      <c r="ABB60" s="33"/>
      <c r="ABC60" s="33"/>
      <c r="ABD60" s="33"/>
      <c r="ABE60" s="33"/>
      <c r="ABF60" s="33"/>
      <c r="ABG60" s="33"/>
      <c r="ABH60" s="33"/>
      <c r="ABI60" s="33"/>
      <c r="ABJ60" s="33"/>
      <c r="ABK60" s="33"/>
      <c r="ABL60" s="33"/>
      <c r="ABM60" s="33"/>
      <c r="ABN60" s="33"/>
      <c r="ABO60" s="33"/>
      <c r="ABP60" s="33"/>
      <c r="ABQ60" s="33"/>
      <c r="ABR60" s="33"/>
      <c r="ABS60" s="33"/>
      <c r="ABT60" s="33"/>
      <c r="ABU60" s="33"/>
      <c r="ABV60" s="33"/>
      <c r="ABW60" s="33"/>
      <c r="ABX60" s="33"/>
      <c r="ABY60" s="33"/>
      <c r="ABZ60" s="33"/>
      <c r="ACA60" s="33"/>
      <c r="ACB60" s="33"/>
      <c r="ACC60" s="33"/>
      <c r="ACD60" s="33"/>
      <c r="ACE60" s="33"/>
      <c r="ACF60" s="33"/>
      <c r="ACG60" s="33"/>
      <c r="ACH60" s="33"/>
      <c r="ACI60" s="33"/>
      <c r="ACJ60" s="33"/>
      <c r="ACK60" s="33"/>
      <c r="ACL60" s="33"/>
      <c r="ACM60" s="33"/>
      <c r="ACN60" s="33"/>
      <c r="ACO60" s="33"/>
      <c r="ACP60" s="33"/>
      <c r="ACQ60" s="33"/>
      <c r="ACR60" s="33"/>
      <c r="ACS60" s="33"/>
      <c r="ACT60" s="33"/>
      <c r="ACU60" s="33"/>
      <c r="ACV60" s="33"/>
      <c r="ACW60" s="33"/>
      <c r="ACX60" s="33"/>
      <c r="ACY60" s="33"/>
      <c r="ACZ60" s="33"/>
      <c r="ADA60" s="33"/>
      <c r="ADB60" s="33"/>
      <c r="ADC60" s="33"/>
      <c r="ADD60" s="33"/>
      <c r="ADE60" s="33"/>
      <c r="ADF60" s="33"/>
      <c r="ADG60" s="33"/>
      <c r="ADH60" s="33"/>
      <c r="ADI60" s="33"/>
      <c r="ADJ60" s="33"/>
      <c r="ADK60" s="33"/>
      <c r="ADL60" s="33"/>
      <c r="ADM60" s="33"/>
      <c r="ADN60" s="33"/>
      <c r="ADO60" s="33"/>
      <c r="ADP60" s="33"/>
      <c r="ADQ60" s="33"/>
      <c r="ADR60" s="33"/>
      <c r="ADS60" s="33"/>
      <c r="ADT60" s="33"/>
      <c r="ADU60" s="33"/>
      <c r="ADV60" s="33"/>
      <c r="ADW60" s="33"/>
      <c r="ADX60" s="33"/>
      <c r="ADY60" s="33"/>
      <c r="ADZ60" s="33"/>
      <c r="AEA60" s="33"/>
      <c r="AEB60" s="33"/>
      <c r="AEC60" s="33"/>
      <c r="AED60" s="33"/>
      <c r="AEE60" s="33"/>
      <c r="AEF60" s="33"/>
      <c r="AEG60" s="33"/>
      <c r="AEH60" s="33"/>
      <c r="AEI60" s="33"/>
      <c r="AEJ60" s="33"/>
      <c r="AEK60" s="33"/>
      <c r="AEL60" s="33"/>
      <c r="AEM60" s="33"/>
      <c r="AEN60" s="33"/>
      <c r="AEO60" s="33"/>
      <c r="AEP60" s="33"/>
      <c r="AEQ60" s="33"/>
      <c r="AER60" s="33"/>
      <c r="AES60" s="33"/>
      <c r="AET60" s="33"/>
      <c r="AEU60" s="33"/>
      <c r="AEV60" s="33"/>
      <c r="AEW60" s="33"/>
      <c r="AEX60" s="33"/>
      <c r="AEY60" s="33"/>
      <c r="AEZ60" s="33"/>
      <c r="AFA60" s="33"/>
      <c r="AFB60" s="33"/>
      <c r="AFC60" s="33"/>
      <c r="AFD60" s="33"/>
      <c r="AFE60" s="33"/>
      <c r="AFF60" s="33"/>
      <c r="AFG60" s="33"/>
      <c r="AFH60" s="33"/>
      <c r="AFI60" s="33"/>
      <c r="AFJ60" s="33"/>
      <c r="AFK60" s="33"/>
      <c r="AFL60" s="33"/>
      <c r="AFM60" s="33"/>
      <c r="AFN60" s="33"/>
      <c r="AFO60" s="33"/>
      <c r="AFP60" s="33"/>
      <c r="AFQ60" s="33"/>
      <c r="AFR60" s="33"/>
      <c r="AFS60" s="33"/>
      <c r="AFT60" s="33"/>
      <c r="AFU60" s="33"/>
      <c r="AFV60" s="33"/>
      <c r="AFW60" s="33"/>
      <c r="AFX60" s="33"/>
      <c r="AFY60" s="33"/>
      <c r="AFZ60" s="33"/>
      <c r="AGA60" s="33"/>
      <c r="AGB60" s="33"/>
      <c r="AGC60" s="33"/>
      <c r="AGD60" s="33"/>
      <c r="AGE60" s="33"/>
      <c r="AGF60" s="33"/>
      <c r="AGG60" s="33"/>
      <c r="AGH60" s="33"/>
      <c r="AGI60" s="33"/>
      <c r="AGJ60" s="33"/>
      <c r="AGK60" s="33"/>
      <c r="AGL60" s="33"/>
      <c r="AGM60" s="33"/>
      <c r="AGN60" s="33"/>
      <c r="AGO60" s="33"/>
      <c r="AGP60" s="33"/>
      <c r="AGQ60" s="33"/>
      <c r="AGR60" s="33"/>
      <c r="AGS60" s="33"/>
      <c r="AGT60" s="33"/>
      <c r="AGU60" s="33"/>
      <c r="AGV60" s="33"/>
      <c r="AGW60" s="33"/>
      <c r="AGX60" s="33"/>
      <c r="AGY60" s="33"/>
      <c r="AGZ60" s="33"/>
      <c r="AHA60" s="33"/>
      <c r="AHB60" s="33"/>
      <c r="AHC60" s="33"/>
      <c r="AHD60" s="33"/>
      <c r="AHE60" s="33"/>
      <c r="AHF60" s="33"/>
      <c r="AHG60" s="33"/>
      <c r="AHH60" s="33"/>
      <c r="AHI60" s="33"/>
      <c r="AHJ60" s="33"/>
      <c r="AHK60" s="33"/>
      <c r="AHL60" s="33"/>
      <c r="AHM60" s="33"/>
      <c r="AHN60" s="33"/>
      <c r="AHO60" s="33"/>
      <c r="AHP60" s="33"/>
      <c r="AHQ60" s="33"/>
      <c r="AHR60" s="33"/>
      <c r="AHS60" s="33"/>
      <c r="AHT60" s="33"/>
      <c r="AHU60" s="33"/>
      <c r="AHV60" s="33"/>
      <c r="AHW60" s="33"/>
      <c r="AHX60" s="33"/>
      <c r="AHY60" s="33"/>
      <c r="AHZ60" s="33"/>
      <c r="AIA60" s="33"/>
      <c r="AIB60" s="33"/>
      <c r="AIC60" s="33"/>
      <c r="AID60" s="33"/>
      <c r="AIE60" s="33"/>
      <c r="AIF60" s="33"/>
      <c r="AIG60" s="33"/>
      <c r="AIH60" s="33"/>
      <c r="AII60" s="33"/>
      <c r="AIJ60" s="33"/>
      <c r="AIK60" s="33"/>
      <c r="AIL60" s="33"/>
      <c r="AIM60" s="33"/>
      <c r="AIN60" s="33"/>
      <c r="AIO60" s="33"/>
      <c r="AIP60" s="33"/>
      <c r="AIQ60" s="33"/>
      <c r="AIR60" s="33"/>
      <c r="AIS60" s="33"/>
      <c r="AIT60" s="33"/>
      <c r="AIU60" s="33"/>
      <c r="AIV60" s="33"/>
      <c r="AIW60" s="33"/>
      <c r="AIX60" s="33"/>
      <c r="AIY60" s="33"/>
      <c r="AIZ60" s="33"/>
      <c r="AJA60" s="33"/>
    </row>
    <row r="61" spans="1:937" s="29" customFormat="1" x14ac:dyDescent="0.2">
      <c r="A61" s="21"/>
      <c r="B61" s="35" t="s">
        <v>22</v>
      </c>
      <c r="C61" s="48"/>
      <c r="D61" s="48"/>
      <c r="E61" s="36"/>
      <c r="F61" s="36"/>
      <c r="G61" s="58" t="s">
        <v>33</v>
      </c>
      <c r="H61" s="58"/>
      <c r="I61" s="58"/>
      <c r="J61" s="58"/>
      <c r="K61" s="58"/>
      <c r="L61" s="3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</row>
    <row r="62" spans="1:937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937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937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937" ht="18" x14ac:dyDescent="0.25">
      <c r="A65" s="21"/>
      <c r="B65" s="38" t="s">
        <v>23</v>
      </c>
      <c r="C65" s="38"/>
      <c r="D65" s="38"/>
      <c r="E65" s="21"/>
      <c r="F65" s="21"/>
      <c r="G65" s="21"/>
      <c r="H65" s="21"/>
      <c r="I65" s="21"/>
      <c r="J65" s="21"/>
      <c r="K65" s="21"/>
      <c r="L65" s="21"/>
    </row>
    <row r="66" spans="1:937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937" ht="18" x14ac:dyDescent="0.25">
      <c r="A67" s="22"/>
      <c r="B67" s="22"/>
      <c r="C67" s="22"/>
      <c r="D67" s="22"/>
      <c r="E67" s="21"/>
      <c r="F67" s="21"/>
      <c r="G67" s="53"/>
      <c r="H67" s="53"/>
      <c r="I67" s="53"/>
      <c r="J67" s="53"/>
      <c r="K67" s="53"/>
      <c r="L67" s="21"/>
    </row>
    <row r="68" spans="1:937" x14ac:dyDescent="0.2">
      <c r="A68" s="21"/>
      <c r="B68" s="21"/>
      <c r="C68" s="21"/>
      <c r="D68" s="21"/>
      <c r="E68" s="21"/>
      <c r="F68" s="21"/>
      <c r="G68" s="53"/>
      <c r="H68" s="53"/>
      <c r="I68" s="53"/>
      <c r="J68" s="53"/>
      <c r="K68" s="53">
        <f>K60</f>
        <v>0</v>
      </c>
      <c r="L68" s="21"/>
    </row>
    <row r="69" spans="1:937" x14ac:dyDescent="0.2">
      <c r="A69" s="21"/>
      <c r="B69" s="37"/>
      <c r="C69" s="37"/>
      <c r="D69" s="37"/>
      <c r="E69" s="21"/>
      <c r="F69" s="21"/>
      <c r="G69" s="53"/>
      <c r="H69" s="53"/>
      <c r="I69" s="53"/>
      <c r="J69" s="53"/>
      <c r="K69" s="53"/>
      <c r="L69" s="21"/>
    </row>
    <row r="70" spans="1:937" x14ac:dyDescent="0.2">
      <c r="A70" s="21"/>
      <c r="B70" s="21"/>
      <c r="C70" s="21"/>
      <c r="D70" s="21"/>
      <c r="E70" s="21"/>
      <c r="F70" s="21"/>
      <c r="G70" s="53"/>
      <c r="H70" s="53"/>
      <c r="I70" s="53"/>
      <c r="J70" s="53"/>
      <c r="K70" s="53"/>
      <c r="L70" s="21"/>
    </row>
    <row r="71" spans="1:937" x14ac:dyDescent="0.2">
      <c r="A71" s="21"/>
      <c r="B71" s="21"/>
      <c r="C71" s="21"/>
      <c r="D71" s="21"/>
      <c r="E71" s="21"/>
      <c r="F71" s="21"/>
      <c r="G71" s="53"/>
      <c r="H71" s="53"/>
      <c r="I71" s="53"/>
      <c r="J71" s="53"/>
      <c r="K71" s="53"/>
      <c r="L71" s="21"/>
    </row>
    <row r="72" spans="1:937" s="34" customFormat="1" ht="24" customHeight="1" x14ac:dyDescent="0.25">
      <c r="A72" s="30"/>
      <c r="B72" s="62">
        <f>B60</f>
        <v>0</v>
      </c>
      <c r="C72" s="62"/>
      <c r="D72" s="62"/>
      <c r="E72" s="31"/>
      <c r="F72" s="31"/>
      <c r="G72" s="53"/>
      <c r="H72" s="53"/>
      <c r="I72" s="53"/>
      <c r="J72" s="53"/>
      <c r="K72" s="53"/>
      <c r="L72" s="32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  <c r="TS72" s="33"/>
      <c r="TT72" s="33"/>
      <c r="TU72" s="33"/>
      <c r="TV72" s="33"/>
      <c r="TW72" s="33"/>
      <c r="TX72" s="33"/>
      <c r="TY72" s="33"/>
      <c r="TZ72" s="33"/>
      <c r="UA72" s="33"/>
      <c r="UB72" s="33"/>
      <c r="UC72" s="33"/>
      <c r="UD72" s="33"/>
      <c r="UE72" s="33"/>
      <c r="UF72" s="33"/>
      <c r="UG72" s="33"/>
      <c r="UH72" s="33"/>
      <c r="UI72" s="33"/>
      <c r="UJ72" s="33"/>
      <c r="UK72" s="33"/>
      <c r="UL72" s="33"/>
      <c r="UM72" s="33"/>
      <c r="UN72" s="33"/>
      <c r="UO72" s="33"/>
      <c r="UP72" s="33"/>
      <c r="UQ72" s="33"/>
      <c r="UR72" s="33"/>
      <c r="US72" s="33"/>
      <c r="UT72" s="33"/>
      <c r="UU72" s="33"/>
      <c r="UV72" s="33"/>
      <c r="UW72" s="33"/>
      <c r="UX72" s="33"/>
      <c r="UY72" s="33"/>
      <c r="UZ72" s="33"/>
      <c r="VA72" s="33"/>
      <c r="VB72" s="33"/>
      <c r="VC72" s="33"/>
      <c r="VD72" s="33"/>
      <c r="VE72" s="33"/>
      <c r="VF72" s="33"/>
      <c r="VG72" s="33"/>
      <c r="VH72" s="33"/>
      <c r="VI72" s="33"/>
      <c r="VJ72" s="33"/>
      <c r="VK72" s="33"/>
      <c r="VL72" s="33"/>
      <c r="VM72" s="33"/>
      <c r="VN72" s="33"/>
      <c r="VO72" s="33"/>
      <c r="VP72" s="33"/>
      <c r="VQ72" s="33"/>
      <c r="VR72" s="33"/>
      <c r="VS72" s="33"/>
      <c r="VT72" s="33"/>
      <c r="VU72" s="33"/>
      <c r="VV72" s="33"/>
      <c r="VW72" s="33"/>
      <c r="VX72" s="33"/>
      <c r="VY72" s="33"/>
      <c r="VZ72" s="33"/>
      <c r="WA72" s="33"/>
      <c r="WB72" s="33"/>
      <c r="WC72" s="33"/>
      <c r="WD72" s="33"/>
      <c r="WE72" s="33"/>
      <c r="WF72" s="33"/>
      <c r="WG72" s="33"/>
      <c r="WH72" s="33"/>
      <c r="WI72" s="33"/>
      <c r="WJ72" s="33"/>
      <c r="WK72" s="33"/>
      <c r="WL72" s="33"/>
      <c r="WM72" s="33"/>
      <c r="WN72" s="33"/>
      <c r="WO72" s="33"/>
      <c r="WP72" s="33"/>
      <c r="WQ72" s="33"/>
      <c r="WR72" s="33"/>
      <c r="WS72" s="33"/>
      <c r="WT72" s="33"/>
      <c r="WU72" s="33"/>
      <c r="WV72" s="33"/>
      <c r="WW72" s="33"/>
      <c r="WX72" s="33"/>
      <c r="WY72" s="33"/>
      <c r="WZ72" s="33"/>
      <c r="XA72" s="33"/>
      <c r="XB72" s="33"/>
      <c r="XC72" s="33"/>
      <c r="XD72" s="33"/>
      <c r="XE72" s="33"/>
      <c r="XF72" s="33"/>
      <c r="XG72" s="33"/>
      <c r="XH72" s="33"/>
      <c r="XI72" s="33"/>
      <c r="XJ72" s="33"/>
      <c r="XK72" s="33"/>
      <c r="XL72" s="33"/>
      <c r="XM72" s="33"/>
      <c r="XN72" s="33"/>
      <c r="XO72" s="33"/>
      <c r="XP72" s="33"/>
      <c r="XQ72" s="33"/>
      <c r="XR72" s="33"/>
      <c r="XS72" s="33"/>
      <c r="XT72" s="33"/>
      <c r="XU72" s="33"/>
      <c r="XV72" s="33"/>
      <c r="XW72" s="33"/>
      <c r="XX72" s="33"/>
      <c r="XY72" s="33"/>
      <c r="XZ72" s="33"/>
      <c r="YA72" s="33"/>
      <c r="YB72" s="33"/>
      <c r="YC72" s="33"/>
      <c r="YD72" s="33"/>
      <c r="YE72" s="33"/>
      <c r="YF72" s="33"/>
      <c r="YG72" s="33"/>
      <c r="YH72" s="33"/>
      <c r="YI72" s="33"/>
      <c r="YJ72" s="33"/>
      <c r="YK72" s="33"/>
      <c r="YL72" s="33"/>
      <c r="YM72" s="33"/>
      <c r="YN72" s="33"/>
      <c r="YO72" s="33"/>
      <c r="YP72" s="33"/>
      <c r="YQ72" s="33"/>
      <c r="YR72" s="33"/>
      <c r="YS72" s="33"/>
      <c r="YT72" s="33"/>
      <c r="YU72" s="33"/>
      <c r="YV72" s="33"/>
      <c r="YW72" s="33"/>
      <c r="YX72" s="33"/>
      <c r="YY72" s="33"/>
      <c r="YZ72" s="33"/>
      <c r="ZA72" s="33"/>
      <c r="ZB72" s="33"/>
      <c r="ZC72" s="33"/>
      <c r="ZD72" s="33"/>
      <c r="ZE72" s="33"/>
      <c r="ZF72" s="33"/>
      <c r="ZG72" s="33"/>
      <c r="ZH72" s="33"/>
      <c r="ZI72" s="33"/>
      <c r="ZJ72" s="33"/>
      <c r="ZK72" s="33"/>
      <c r="ZL72" s="33"/>
      <c r="ZM72" s="33"/>
      <c r="ZN72" s="33"/>
      <c r="ZO72" s="33"/>
      <c r="ZP72" s="33"/>
      <c r="ZQ72" s="33"/>
      <c r="ZR72" s="33"/>
      <c r="ZS72" s="33"/>
      <c r="ZT72" s="33"/>
      <c r="ZU72" s="33"/>
      <c r="ZV72" s="33"/>
      <c r="ZW72" s="33"/>
      <c r="ZX72" s="33"/>
      <c r="ZY72" s="33"/>
      <c r="ZZ72" s="33"/>
      <c r="AAA72" s="33"/>
      <c r="AAB72" s="33"/>
      <c r="AAC72" s="33"/>
      <c r="AAD72" s="33"/>
      <c r="AAE72" s="33"/>
      <c r="AAF72" s="33"/>
      <c r="AAG72" s="33"/>
      <c r="AAH72" s="33"/>
      <c r="AAI72" s="33"/>
      <c r="AAJ72" s="33"/>
      <c r="AAK72" s="33"/>
      <c r="AAL72" s="33"/>
      <c r="AAM72" s="33"/>
      <c r="AAN72" s="33"/>
      <c r="AAO72" s="33"/>
      <c r="AAP72" s="33"/>
      <c r="AAQ72" s="33"/>
      <c r="AAR72" s="33"/>
      <c r="AAS72" s="33"/>
      <c r="AAT72" s="33"/>
      <c r="AAU72" s="33"/>
      <c r="AAV72" s="33"/>
      <c r="AAW72" s="33"/>
      <c r="AAX72" s="33"/>
      <c r="AAY72" s="33"/>
      <c r="AAZ72" s="33"/>
      <c r="ABA72" s="33"/>
      <c r="ABB72" s="33"/>
      <c r="ABC72" s="33"/>
      <c r="ABD72" s="33"/>
      <c r="ABE72" s="33"/>
      <c r="ABF72" s="33"/>
      <c r="ABG72" s="33"/>
      <c r="ABH72" s="33"/>
      <c r="ABI72" s="33"/>
      <c r="ABJ72" s="33"/>
      <c r="ABK72" s="33"/>
      <c r="ABL72" s="33"/>
      <c r="ABM72" s="33"/>
      <c r="ABN72" s="33"/>
      <c r="ABO72" s="33"/>
      <c r="ABP72" s="33"/>
      <c r="ABQ72" s="33"/>
      <c r="ABR72" s="33"/>
      <c r="ABS72" s="33"/>
      <c r="ABT72" s="33"/>
      <c r="ABU72" s="33"/>
      <c r="ABV72" s="33"/>
      <c r="ABW72" s="33"/>
      <c r="ABX72" s="33"/>
      <c r="ABY72" s="33"/>
      <c r="ABZ72" s="33"/>
      <c r="ACA72" s="33"/>
      <c r="ACB72" s="33"/>
      <c r="ACC72" s="33"/>
      <c r="ACD72" s="33"/>
      <c r="ACE72" s="33"/>
      <c r="ACF72" s="33"/>
      <c r="ACG72" s="33"/>
      <c r="ACH72" s="33"/>
      <c r="ACI72" s="33"/>
      <c r="ACJ72" s="33"/>
      <c r="ACK72" s="33"/>
      <c r="ACL72" s="33"/>
      <c r="ACM72" s="33"/>
      <c r="ACN72" s="33"/>
      <c r="ACO72" s="33"/>
      <c r="ACP72" s="33"/>
      <c r="ACQ72" s="33"/>
      <c r="ACR72" s="33"/>
      <c r="ACS72" s="33"/>
      <c r="ACT72" s="33"/>
      <c r="ACU72" s="33"/>
      <c r="ACV72" s="33"/>
      <c r="ACW72" s="33"/>
      <c r="ACX72" s="33"/>
      <c r="ACY72" s="33"/>
      <c r="ACZ72" s="33"/>
      <c r="ADA72" s="33"/>
      <c r="ADB72" s="33"/>
      <c r="ADC72" s="33"/>
      <c r="ADD72" s="33"/>
      <c r="ADE72" s="33"/>
      <c r="ADF72" s="33"/>
      <c r="ADG72" s="33"/>
      <c r="ADH72" s="33"/>
      <c r="ADI72" s="33"/>
      <c r="ADJ72" s="33"/>
      <c r="ADK72" s="33"/>
      <c r="ADL72" s="33"/>
      <c r="ADM72" s="33"/>
      <c r="ADN72" s="33"/>
      <c r="ADO72" s="33"/>
      <c r="ADP72" s="33"/>
      <c r="ADQ72" s="33"/>
      <c r="ADR72" s="33"/>
      <c r="ADS72" s="33"/>
      <c r="ADT72" s="33"/>
      <c r="ADU72" s="33"/>
      <c r="ADV72" s="33"/>
      <c r="ADW72" s="33"/>
      <c r="ADX72" s="33"/>
      <c r="ADY72" s="33"/>
      <c r="ADZ72" s="33"/>
      <c r="AEA72" s="33"/>
      <c r="AEB72" s="33"/>
      <c r="AEC72" s="33"/>
      <c r="AED72" s="33"/>
      <c r="AEE72" s="33"/>
      <c r="AEF72" s="33"/>
      <c r="AEG72" s="33"/>
      <c r="AEH72" s="33"/>
      <c r="AEI72" s="33"/>
      <c r="AEJ72" s="33"/>
      <c r="AEK72" s="33"/>
      <c r="AEL72" s="33"/>
      <c r="AEM72" s="33"/>
      <c r="AEN72" s="33"/>
      <c r="AEO72" s="33"/>
      <c r="AEP72" s="33"/>
      <c r="AEQ72" s="33"/>
      <c r="AER72" s="33"/>
      <c r="AES72" s="33"/>
      <c r="AET72" s="33"/>
      <c r="AEU72" s="33"/>
      <c r="AEV72" s="33"/>
      <c r="AEW72" s="33"/>
      <c r="AEX72" s="33"/>
      <c r="AEY72" s="33"/>
      <c r="AEZ72" s="33"/>
      <c r="AFA72" s="33"/>
      <c r="AFB72" s="33"/>
      <c r="AFC72" s="33"/>
      <c r="AFD72" s="33"/>
      <c r="AFE72" s="33"/>
      <c r="AFF72" s="33"/>
      <c r="AFG72" s="33"/>
      <c r="AFH72" s="33"/>
      <c r="AFI72" s="33"/>
      <c r="AFJ72" s="33"/>
      <c r="AFK72" s="33"/>
      <c r="AFL72" s="33"/>
      <c r="AFM72" s="33"/>
      <c r="AFN72" s="33"/>
      <c r="AFO72" s="33"/>
      <c r="AFP72" s="33"/>
      <c r="AFQ72" s="33"/>
      <c r="AFR72" s="33"/>
      <c r="AFS72" s="33"/>
      <c r="AFT72" s="33"/>
      <c r="AFU72" s="33"/>
      <c r="AFV72" s="33"/>
      <c r="AFW72" s="33"/>
      <c r="AFX72" s="33"/>
      <c r="AFY72" s="33"/>
      <c r="AFZ72" s="33"/>
      <c r="AGA72" s="33"/>
      <c r="AGB72" s="33"/>
      <c r="AGC72" s="33"/>
      <c r="AGD72" s="33"/>
      <c r="AGE72" s="33"/>
      <c r="AGF72" s="33"/>
      <c r="AGG72" s="33"/>
      <c r="AGH72" s="33"/>
      <c r="AGI72" s="33"/>
      <c r="AGJ72" s="33"/>
      <c r="AGK72" s="33"/>
      <c r="AGL72" s="33"/>
      <c r="AGM72" s="33"/>
      <c r="AGN72" s="33"/>
      <c r="AGO72" s="33"/>
      <c r="AGP72" s="33"/>
      <c r="AGQ72" s="33"/>
      <c r="AGR72" s="33"/>
      <c r="AGS72" s="33"/>
      <c r="AGT72" s="33"/>
      <c r="AGU72" s="33"/>
      <c r="AGV72" s="33"/>
      <c r="AGW72" s="33"/>
      <c r="AGX72" s="33"/>
      <c r="AGY72" s="33"/>
      <c r="AGZ72" s="33"/>
      <c r="AHA72" s="33"/>
      <c r="AHB72" s="33"/>
      <c r="AHC72" s="33"/>
      <c r="AHD72" s="33"/>
      <c r="AHE72" s="33"/>
      <c r="AHF72" s="33"/>
      <c r="AHG72" s="33"/>
      <c r="AHH72" s="33"/>
      <c r="AHI72" s="33"/>
      <c r="AHJ72" s="33"/>
      <c r="AHK72" s="33"/>
      <c r="AHL72" s="33"/>
      <c r="AHM72" s="33"/>
      <c r="AHN72" s="33"/>
      <c r="AHO72" s="33"/>
      <c r="AHP72" s="33"/>
      <c r="AHQ72" s="33"/>
      <c r="AHR72" s="33"/>
      <c r="AHS72" s="33"/>
      <c r="AHT72" s="33"/>
      <c r="AHU72" s="33"/>
      <c r="AHV72" s="33"/>
      <c r="AHW72" s="33"/>
      <c r="AHX72" s="33"/>
      <c r="AHY72" s="33"/>
      <c r="AHZ72" s="33"/>
      <c r="AIA72" s="33"/>
      <c r="AIB72" s="33"/>
      <c r="AIC72" s="33"/>
      <c r="AID72" s="33"/>
      <c r="AIE72" s="33"/>
      <c r="AIF72" s="33"/>
      <c r="AIG72" s="33"/>
      <c r="AIH72" s="33"/>
      <c r="AII72" s="33"/>
      <c r="AIJ72" s="33"/>
      <c r="AIK72" s="33"/>
      <c r="AIL72" s="33"/>
      <c r="AIM72" s="33"/>
      <c r="AIN72" s="33"/>
      <c r="AIO72" s="33"/>
      <c r="AIP72" s="33"/>
      <c r="AIQ72" s="33"/>
      <c r="AIR72" s="33"/>
      <c r="AIS72" s="33"/>
      <c r="AIT72" s="33"/>
      <c r="AIU72" s="33"/>
      <c r="AIV72" s="33"/>
      <c r="AIW72" s="33"/>
      <c r="AIX72" s="33"/>
      <c r="AIY72" s="33"/>
      <c r="AIZ72" s="33"/>
      <c r="AJA72" s="33"/>
    </row>
    <row r="73" spans="1:937" x14ac:dyDescent="0.2">
      <c r="A73" s="21"/>
      <c r="B73" s="39" t="s">
        <v>22</v>
      </c>
      <c r="C73" s="49"/>
      <c r="D73" s="49"/>
      <c r="E73" s="21"/>
      <c r="F73" s="21"/>
      <c r="G73" s="50" t="s">
        <v>33</v>
      </c>
      <c r="H73" s="50"/>
      <c r="I73" s="50"/>
      <c r="J73" s="50"/>
      <c r="K73" s="50"/>
      <c r="L73" s="21"/>
    </row>
    <row r="74" spans="1:937" s="65" customForma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  <c r="HW74" s="64"/>
      <c r="HX74" s="64"/>
      <c r="HY74" s="64"/>
      <c r="HZ74" s="64"/>
      <c r="IA74" s="64"/>
      <c r="IB74" s="64"/>
      <c r="IC74" s="64"/>
      <c r="ID74" s="64"/>
      <c r="IE74" s="64"/>
      <c r="IF74" s="64"/>
      <c r="IG74" s="64"/>
      <c r="IH74" s="64"/>
      <c r="II74" s="64"/>
      <c r="IJ74" s="64"/>
      <c r="IK74" s="64"/>
      <c r="IL74" s="64"/>
      <c r="IM74" s="64"/>
      <c r="IN74" s="64"/>
      <c r="IO74" s="64"/>
      <c r="IP74" s="64"/>
      <c r="IQ74" s="64"/>
      <c r="IR74" s="64"/>
      <c r="IS74" s="64"/>
      <c r="IT74" s="64"/>
      <c r="IU74" s="64"/>
      <c r="IV74" s="64"/>
      <c r="IW74" s="64"/>
      <c r="IX74" s="64"/>
      <c r="IY74" s="64"/>
      <c r="IZ74" s="64"/>
      <c r="JA74" s="64"/>
      <c r="JB74" s="64"/>
      <c r="JC74" s="64"/>
      <c r="JD74" s="64"/>
      <c r="JE74" s="64"/>
      <c r="JF74" s="64"/>
      <c r="JG74" s="64"/>
      <c r="JH74" s="64"/>
      <c r="JI74" s="64"/>
      <c r="JJ74" s="64"/>
      <c r="JK74" s="64"/>
      <c r="JL74" s="64"/>
      <c r="JM74" s="64"/>
      <c r="JN74" s="64"/>
      <c r="JO74" s="64"/>
      <c r="JP74" s="64"/>
      <c r="JQ74" s="64"/>
      <c r="JR74" s="64"/>
      <c r="JS74" s="64"/>
      <c r="JT74" s="64"/>
      <c r="JU74" s="64"/>
      <c r="JV74" s="64"/>
      <c r="JW74" s="64"/>
      <c r="JX74" s="64"/>
      <c r="JY74" s="64"/>
      <c r="JZ74" s="64"/>
      <c r="KA74" s="64"/>
      <c r="KB74" s="64"/>
      <c r="KC74" s="64"/>
      <c r="KD74" s="64"/>
      <c r="KE74" s="64"/>
      <c r="KF74" s="64"/>
      <c r="KG74" s="64"/>
      <c r="KH74" s="64"/>
      <c r="KI74" s="64"/>
      <c r="KJ74" s="64"/>
      <c r="KK74" s="64"/>
      <c r="KL74" s="64"/>
      <c r="KM74" s="64"/>
      <c r="KN74" s="64"/>
      <c r="KO74" s="64"/>
      <c r="KP74" s="64"/>
      <c r="KQ74" s="64"/>
      <c r="KR74" s="64"/>
      <c r="KS74" s="64"/>
      <c r="KT74" s="64"/>
      <c r="KU74" s="64"/>
      <c r="KV74" s="64"/>
      <c r="KW74" s="64"/>
      <c r="KX74" s="64"/>
      <c r="KY74" s="64"/>
      <c r="KZ74" s="64"/>
      <c r="LA74" s="64"/>
      <c r="LB74" s="64"/>
      <c r="LC74" s="64"/>
      <c r="LD74" s="64"/>
      <c r="LE74" s="64"/>
      <c r="LF74" s="64"/>
      <c r="LG74" s="64"/>
      <c r="LH74" s="64"/>
      <c r="LI74" s="64"/>
      <c r="LJ74" s="64"/>
      <c r="LK74" s="64"/>
      <c r="LL74" s="64"/>
      <c r="LM74" s="64"/>
      <c r="LN74" s="64"/>
      <c r="LO74" s="64"/>
      <c r="LP74" s="64"/>
      <c r="LQ74" s="64"/>
      <c r="LR74" s="64"/>
      <c r="LS74" s="64"/>
      <c r="LT74" s="64"/>
      <c r="LU74" s="64"/>
      <c r="LV74" s="64"/>
      <c r="LW74" s="64"/>
      <c r="LX74" s="64"/>
      <c r="LY74" s="64"/>
      <c r="LZ74" s="64"/>
      <c r="MA74" s="64"/>
      <c r="MB74" s="64"/>
      <c r="MC74" s="64"/>
      <c r="MD74" s="64"/>
      <c r="ME74" s="64"/>
      <c r="MF74" s="64"/>
      <c r="MG74" s="64"/>
      <c r="MH74" s="64"/>
      <c r="MI74" s="64"/>
      <c r="MJ74" s="64"/>
      <c r="MK74" s="64"/>
      <c r="ML74" s="64"/>
      <c r="MM74" s="64"/>
      <c r="MN74" s="64"/>
      <c r="MO74" s="64"/>
      <c r="MP74" s="64"/>
      <c r="MQ74" s="64"/>
      <c r="MR74" s="64"/>
      <c r="MS74" s="64"/>
      <c r="MT74" s="64"/>
      <c r="MU74" s="64"/>
      <c r="MV74" s="64"/>
      <c r="MW74" s="64"/>
      <c r="MX74" s="64"/>
      <c r="MY74" s="64"/>
      <c r="MZ74" s="64"/>
      <c r="NA74" s="64"/>
      <c r="NB74" s="64"/>
      <c r="NC74" s="64"/>
      <c r="ND74" s="64"/>
      <c r="NE74" s="64"/>
      <c r="NF74" s="64"/>
      <c r="NG74" s="64"/>
      <c r="NH74" s="64"/>
      <c r="NI74" s="64"/>
      <c r="NJ74" s="64"/>
      <c r="NK74" s="64"/>
      <c r="NL74" s="64"/>
      <c r="NM74" s="64"/>
      <c r="NN74" s="64"/>
      <c r="NO74" s="64"/>
      <c r="NP74" s="64"/>
      <c r="NQ74" s="64"/>
      <c r="NR74" s="64"/>
      <c r="NS74" s="64"/>
      <c r="NT74" s="64"/>
      <c r="NU74" s="64"/>
      <c r="NV74" s="64"/>
      <c r="NW74" s="64"/>
      <c r="NX74" s="64"/>
      <c r="NY74" s="64"/>
      <c r="NZ74" s="64"/>
      <c r="OA74" s="64"/>
      <c r="OB74" s="64"/>
      <c r="OC74" s="64"/>
      <c r="OD74" s="64"/>
      <c r="OE74" s="64"/>
      <c r="OF74" s="64"/>
      <c r="OG74" s="64"/>
      <c r="OH74" s="64"/>
      <c r="OI74" s="64"/>
      <c r="OJ74" s="64"/>
      <c r="OK74" s="64"/>
      <c r="OL74" s="64"/>
      <c r="OM74" s="64"/>
      <c r="ON74" s="64"/>
      <c r="OO74" s="64"/>
      <c r="OP74" s="64"/>
      <c r="OQ74" s="64"/>
      <c r="OR74" s="64"/>
      <c r="OS74" s="64"/>
      <c r="OT74" s="64"/>
      <c r="OU74" s="64"/>
      <c r="OV74" s="64"/>
      <c r="OW74" s="64"/>
      <c r="OX74" s="64"/>
      <c r="OY74" s="64"/>
      <c r="OZ74" s="64"/>
      <c r="PA74" s="64"/>
      <c r="PB74" s="64"/>
      <c r="PC74" s="64"/>
      <c r="PD74" s="64"/>
      <c r="PE74" s="64"/>
      <c r="PF74" s="64"/>
      <c r="PG74" s="64"/>
      <c r="PH74" s="64"/>
      <c r="PI74" s="64"/>
      <c r="PJ74" s="64"/>
      <c r="PK74" s="64"/>
      <c r="PL74" s="64"/>
      <c r="PM74" s="64"/>
      <c r="PN74" s="64"/>
      <c r="PO74" s="64"/>
      <c r="PP74" s="64"/>
      <c r="PQ74" s="64"/>
      <c r="PR74" s="64"/>
      <c r="PS74" s="64"/>
      <c r="PT74" s="64"/>
      <c r="PU74" s="64"/>
      <c r="PV74" s="64"/>
      <c r="PW74" s="64"/>
      <c r="PX74" s="64"/>
      <c r="PY74" s="64"/>
      <c r="PZ74" s="64"/>
      <c r="QA74" s="64"/>
      <c r="QB74" s="64"/>
      <c r="QC74" s="64"/>
      <c r="QD74" s="64"/>
      <c r="QE74" s="64"/>
      <c r="QF74" s="64"/>
      <c r="QG74" s="64"/>
      <c r="QH74" s="64"/>
      <c r="QI74" s="64"/>
      <c r="QJ74" s="64"/>
      <c r="QK74" s="64"/>
      <c r="QL74" s="64"/>
      <c r="QM74" s="64"/>
      <c r="QN74" s="64"/>
      <c r="QO74" s="64"/>
      <c r="QP74" s="64"/>
      <c r="QQ74" s="64"/>
      <c r="QR74" s="64"/>
      <c r="QS74" s="64"/>
      <c r="QT74" s="64"/>
      <c r="QU74" s="64"/>
      <c r="QV74" s="64"/>
      <c r="QW74" s="64"/>
      <c r="QX74" s="64"/>
      <c r="QY74" s="64"/>
      <c r="QZ74" s="64"/>
      <c r="RA74" s="64"/>
      <c r="RB74" s="64"/>
      <c r="RC74" s="64"/>
      <c r="RD74" s="64"/>
      <c r="RE74" s="64"/>
      <c r="RF74" s="64"/>
      <c r="RG74" s="64"/>
      <c r="RH74" s="64"/>
      <c r="RI74" s="64"/>
      <c r="RJ74" s="64"/>
      <c r="RK74" s="64"/>
      <c r="RL74" s="64"/>
      <c r="RM74" s="64"/>
      <c r="RN74" s="64"/>
      <c r="RO74" s="64"/>
      <c r="RP74" s="64"/>
      <c r="RQ74" s="64"/>
      <c r="RR74" s="64"/>
      <c r="RS74" s="64"/>
      <c r="RT74" s="64"/>
      <c r="RU74" s="64"/>
      <c r="RV74" s="64"/>
      <c r="RW74" s="64"/>
      <c r="RX74" s="64"/>
      <c r="RY74" s="64"/>
      <c r="RZ74" s="64"/>
      <c r="SA74" s="64"/>
      <c r="SB74" s="64"/>
      <c r="SC74" s="64"/>
      <c r="SD74" s="64"/>
      <c r="SE74" s="64"/>
      <c r="SF74" s="64"/>
      <c r="SG74" s="64"/>
      <c r="SH74" s="64"/>
      <c r="SI74" s="64"/>
      <c r="SJ74" s="64"/>
      <c r="SK74" s="64"/>
      <c r="SL74" s="64"/>
      <c r="SM74" s="64"/>
      <c r="SN74" s="64"/>
      <c r="SO74" s="64"/>
      <c r="SP74" s="64"/>
      <c r="SQ74" s="64"/>
      <c r="SR74" s="64"/>
      <c r="SS74" s="64"/>
      <c r="ST74" s="64"/>
      <c r="SU74" s="64"/>
      <c r="SV74" s="64"/>
      <c r="SW74" s="64"/>
      <c r="SX74" s="64"/>
      <c r="SY74" s="64"/>
      <c r="SZ74" s="64"/>
      <c r="TA74" s="64"/>
      <c r="TB74" s="64"/>
      <c r="TC74" s="64"/>
      <c r="TD74" s="64"/>
      <c r="TE74" s="64"/>
      <c r="TF74" s="64"/>
      <c r="TG74" s="64"/>
      <c r="TH74" s="64"/>
      <c r="TI74" s="64"/>
      <c r="TJ74" s="64"/>
      <c r="TK74" s="64"/>
      <c r="TL74" s="64"/>
      <c r="TM74" s="64"/>
      <c r="TN74" s="64"/>
      <c r="TO74" s="64"/>
      <c r="TP74" s="64"/>
      <c r="TQ74" s="64"/>
      <c r="TR74" s="64"/>
      <c r="TS74" s="64"/>
      <c r="TT74" s="64"/>
      <c r="TU74" s="64"/>
      <c r="TV74" s="64"/>
      <c r="TW74" s="64"/>
      <c r="TX74" s="64"/>
      <c r="TY74" s="64"/>
      <c r="TZ74" s="64"/>
      <c r="UA74" s="64"/>
      <c r="UB74" s="64"/>
      <c r="UC74" s="64"/>
      <c r="UD74" s="64"/>
      <c r="UE74" s="64"/>
      <c r="UF74" s="64"/>
      <c r="UG74" s="64"/>
      <c r="UH74" s="64"/>
      <c r="UI74" s="64"/>
      <c r="UJ74" s="64"/>
      <c r="UK74" s="64"/>
      <c r="UL74" s="64"/>
      <c r="UM74" s="64"/>
      <c r="UN74" s="64"/>
      <c r="UO74" s="64"/>
      <c r="UP74" s="64"/>
      <c r="UQ74" s="64"/>
      <c r="UR74" s="64"/>
      <c r="US74" s="64"/>
      <c r="UT74" s="64"/>
      <c r="UU74" s="64"/>
      <c r="UV74" s="64"/>
      <c r="UW74" s="64"/>
      <c r="UX74" s="64"/>
      <c r="UY74" s="64"/>
      <c r="UZ74" s="64"/>
      <c r="VA74" s="64"/>
      <c r="VB74" s="64"/>
      <c r="VC74" s="64"/>
      <c r="VD74" s="64"/>
      <c r="VE74" s="64"/>
      <c r="VF74" s="64"/>
      <c r="VG74" s="64"/>
      <c r="VH74" s="64"/>
      <c r="VI74" s="64"/>
      <c r="VJ74" s="64"/>
      <c r="VK74" s="64"/>
      <c r="VL74" s="64"/>
      <c r="VM74" s="64"/>
      <c r="VN74" s="64"/>
      <c r="VO74" s="64"/>
      <c r="VP74" s="64"/>
      <c r="VQ74" s="64"/>
      <c r="VR74" s="64"/>
      <c r="VS74" s="64"/>
      <c r="VT74" s="64"/>
      <c r="VU74" s="64"/>
      <c r="VV74" s="64"/>
      <c r="VW74" s="64"/>
      <c r="VX74" s="64"/>
      <c r="VY74" s="64"/>
      <c r="VZ74" s="64"/>
      <c r="WA74" s="64"/>
      <c r="WB74" s="64"/>
      <c r="WC74" s="64"/>
      <c r="WD74" s="64"/>
      <c r="WE74" s="64"/>
      <c r="WF74" s="64"/>
      <c r="WG74" s="64"/>
      <c r="WH74" s="64"/>
      <c r="WI74" s="64"/>
      <c r="WJ74" s="64"/>
      <c r="WK74" s="64"/>
      <c r="WL74" s="64"/>
      <c r="WM74" s="64"/>
      <c r="WN74" s="64"/>
      <c r="WO74" s="64"/>
      <c r="WP74" s="64"/>
      <c r="WQ74" s="64"/>
      <c r="WR74" s="64"/>
      <c r="WS74" s="64"/>
      <c r="WT74" s="64"/>
      <c r="WU74" s="64"/>
      <c r="WV74" s="64"/>
      <c r="WW74" s="64"/>
      <c r="WX74" s="64"/>
      <c r="WY74" s="64"/>
      <c r="WZ74" s="64"/>
      <c r="XA74" s="64"/>
      <c r="XB74" s="64"/>
      <c r="XC74" s="64"/>
      <c r="XD74" s="64"/>
      <c r="XE74" s="64"/>
      <c r="XF74" s="64"/>
      <c r="XG74" s="64"/>
      <c r="XH74" s="64"/>
      <c r="XI74" s="64"/>
      <c r="XJ74" s="64"/>
      <c r="XK74" s="64"/>
      <c r="XL74" s="64"/>
      <c r="XM74" s="64"/>
      <c r="XN74" s="64"/>
      <c r="XO74" s="64"/>
      <c r="XP74" s="64"/>
      <c r="XQ74" s="64"/>
      <c r="XR74" s="64"/>
      <c r="XS74" s="64"/>
      <c r="XT74" s="64"/>
      <c r="XU74" s="64"/>
      <c r="XV74" s="64"/>
      <c r="XW74" s="64"/>
      <c r="XX74" s="64"/>
      <c r="XY74" s="64"/>
      <c r="XZ74" s="64"/>
      <c r="YA74" s="64"/>
      <c r="YB74" s="64"/>
      <c r="YC74" s="64"/>
      <c r="YD74" s="64"/>
      <c r="YE74" s="64"/>
      <c r="YF74" s="64"/>
      <c r="YG74" s="64"/>
      <c r="YH74" s="64"/>
      <c r="YI74" s="64"/>
      <c r="YJ74" s="64"/>
      <c r="YK74" s="64"/>
      <c r="YL74" s="64"/>
      <c r="YM74" s="64"/>
      <c r="YN74" s="64"/>
      <c r="YO74" s="64"/>
      <c r="YP74" s="64"/>
      <c r="YQ74" s="64"/>
      <c r="YR74" s="64"/>
      <c r="YS74" s="64"/>
      <c r="YT74" s="64"/>
      <c r="YU74" s="64"/>
      <c r="YV74" s="64"/>
      <c r="YW74" s="64"/>
      <c r="YX74" s="64"/>
      <c r="YY74" s="64"/>
      <c r="YZ74" s="64"/>
      <c r="ZA74" s="64"/>
      <c r="ZB74" s="64"/>
      <c r="ZC74" s="64"/>
      <c r="ZD74" s="64"/>
      <c r="ZE74" s="64"/>
      <c r="ZF74" s="64"/>
      <c r="ZG74" s="64"/>
      <c r="ZH74" s="64"/>
      <c r="ZI74" s="64"/>
      <c r="ZJ74" s="64"/>
      <c r="ZK74" s="64"/>
      <c r="ZL74" s="64"/>
      <c r="ZM74" s="64"/>
      <c r="ZN74" s="64"/>
      <c r="ZO74" s="64"/>
      <c r="ZP74" s="64"/>
      <c r="ZQ74" s="64"/>
      <c r="ZR74" s="64"/>
      <c r="ZS74" s="64"/>
      <c r="ZT74" s="64"/>
      <c r="ZU74" s="64"/>
      <c r="ZV74" s="64"/>
      <c r="ZW74" s="64"/>
      <c r="ZX74" s="64"/>
      <c r="ZY74" s="64"/>
      <c r="ZZ74" s="64"/>
      <c r="AAA74" s="64"/>
      <c r="AAB74" s="64"/>
      <c r="AAC74" s="64"/>
      <c r="AAD74" s="64"/>
      <c r="AAE74" s="64"/>
      <c r="AAF74" s="64"/>
      <c r="AAG74" s="64"/>
      <c r="AAH74" s="64"/>
      <c r="AAI74" s="64"/>
      <c r="AAJ74" s="64"/>
      <c r="AAK74" s="64"/>
      <c r="AAL74" s="64"/>
      <c r="AAM74" s="64"/>
      <c r="AAN74" s="64"/>
      <c r="AAO74" s="64"/>
      <c r="AAP74" s="64"/>
      <c r="AAQ74" s="64"/>
      <c r="AAR74" s="64"/>
      <c r="AAS74" s="64"/>
      <c r="AAT74" s="64"/>
      <c r="AAU74" s="64"/>
      <c r="AAV74" s="64"/>
      <c r="AAW74" s="64"/>
      <c r="AAX74" s="64"/>
      <c r="AAY74" s="64"/>
      <c r="AAZ74" s="64"/>
      <c r="ABA74" s="64"/>
      <c r="ABB74" s="64"/>
      <c r="ABC74" s="64"/>
      <c r="ABD74" s="64"/>
      <c r="ABE74" s="64"/>
      <c r="ABF74" s="64"/>
      <c r="ABG74" s="64"/>
      <c r="ABH74" s="64"/>
      <c r="ABI74" s="64"/>
      <c r="ABJ74" s="64"/>
      <c r="ABK74" s="64"/>
      <c r="ABL74" s="64"/>
      <c r="ABM74" s="64"/>
      <c r="ABN74" s="64"/>
      <c r="ABO74" s="64"/>
      <c r="ABP74" s="64"/>
      <c r="ABQ74" s="64"/>
      <c r="ABR74" s="64"/>
      <c r="ABS74" s="64"/>
      <c r="ABT74" s="64"/>
      <c r="ABU74" s="64"/>
      <c r="ABV74" s="64"/>
      <c r="ABW74" s="64"/>
      <c r="ABX74" s="64"/>
      <c r="ABY74" s="64"/>
      <c r="ABZ74" s="64"/>
      <c r="ACA74" s="64"/>
      <c r="ACB74" s="64"/>
      <c r="ACC74" s="64"/>
      <c r="ACD74" s="64"/>
      <c r="ACE74" s="64"/>
      <c r="ACF74" s="64"/>
      <c r="ACG74" s="64"/>
      <c r="ACH74" s="64"/>
      <c r="ACI74" s="64"/>
      <c r="ACJ74" s="64"/>
      <c r="ACK74" s="64"/>
      <c r="ACL74" s="64"/>
      <c r="ACM74" s="64"/>
      <c r="ACN74" s="64"/>
      <c r="ACO74" s="64"/>
      <c r="ACP74" s="64"/>
      <c r="ACQ74" s="64"/>
      <c r="ACR74" s="64"/>
      <c r="ACS74" s="64"/>
      <c r="ACT74" s="64"/>
      <c r="ACU74" s="64"/>
      <c r="ACV74" s="64"/>
      <c r="ACW74" s="64"/>
      <c r="ACX74" s="64"/>
      <c r="ACY74" s="64"/>
      <c r="ACZ74" s="64"/>
      <c r="ADA74" s="64"/>
      <c r="ADB74" s="64"/>
      <c r="ADC74" s="64"/>
      <c r="ADD74" s="64"/>
      <c r="ADE74" s="64"/>
      <c r="ADF74" s="64"/>
      <c r="ADG74" s="64"/>
      <c r="ADH74" s="64"/>
      <c r="ADI74" s="64"/>
      <c r="ADJ74" s="64"/>
      <c r="ADK74" s="64"/>
      <c r="ADL74" s="64"/>
      <c r="ADM74" s="64"/>
      <c r="ADN74" s="64"/>
      <c r="ADO74" s="64"/>
      <c r="ADP74" s="64"/>
      <c r="ADQ74" s="64"/>
      <c r="ADR74" s="64"/>
      <c r="ADS74" s="64"/>
      <c r="ADT74" s="64"/>
      <c r="ADU74" s="64"/>
      <c r="ADV74" s="64"/>
      <c r="ADW74" s="64"/>
      <c r="ADX74" s="64"/>
      <c r="ADY74" s="64"/>
      <c r="ADZ74" s="64"/>
      <c r="AEA74" s="64"/>
      <c r="AEB74" s="64"/>
      <c r="AEC74" s="64"/>
      <c r="AED74" s="64"/>
      <c r="AEE74" s="64"/>
      <c r="AEF74" s="64"/>
      <c r="AEG74" s="64"/>
      <c r="AEH74" s="64"/>
      <c r="AEI74" s="64"/>
      <c r="AEJ74" s="64"/>
      <c r="AEK74" s="64"/>
      <c r="AEL74" s="64"/>
      <c r="AEM74" s="64"/>
      <c r="AEN74" s="64"/>
      <c r="AEO74" s="64"/>
      <c r="AEP74" s="64"/>
      <c r="AEQ74" s="64"/>
      <c r="AER74" s="64"/>
      <c r="AES74" s="64"/>
      <c r="AET74" s="64"/>
      <c r="AEU74" s="64"/>
      <c r="AEV74" s="64"/>
      <c r="AEW74" s="64"/>
      <c r="AEX74" s="64"/>
      <c r="AEY74" s="64"/>
      <c r="AEZ74" s="64"/>
      <c r="AFA74" s="64"/>
      <c r="AFB74" s="64"/>
      <c r="AFC74" s="64"/>
      <c r="AFD74" s="64"/>
      <c r="AFE74" s="64"/>
      <c r="AFF74" s="64"/>
      <c r="AFG74" s="64"/>
      <c r="AFH74" s="64"/>
      <c r="AFI74" s="64"/>
      <c r="AFJ74" s="64"/>
      <c r="AFK74" s="64"/>
      <c r="AFL74" s="64"/>
      <c r="AFM74" s="64"/>
      <c r="AFN74" s="64"/>
      <c r="AFO74" s="64"/>
      <c r="AFP74" s="64"/>
      <c r="AFQ74" s="64"/>
      <c r="AFR74" s="64"/>
      <c r="AFS74" s="64"/>
      <c r="AFT74" s="64"/>
      <c r="AFU74" s="64"/>
      <c r="AFV74" s="64"/>
      <c r="AFW74" s="64"/>
      <c r="AFX74" s="64"/>
      <c r="AFY74" s="64"/>
      <c r="AFZ74" s="64"/>
      <c r="AGA74" s="64"/>
      <c r="AGB74" s="64"/>
      <c r="AGC74" s="64"/>
      <c r="AGD74" s="64"/>
      <c r="AGE74" s="64"/>
      <c r="AGF74" s="64"/>
      <c r="AGG74" s="64"/>
      <c r="AGH74" s="64"/>
      <c r="AGI74" s="64"/>
      <c r="AGJ74" s="64"/>
      <c r="AGK74" s="64"/>
      <c r="AGL74" s="64"/>
      <c r="AGM74" s="64"/>
      <c r="AGN74" s="64"/>
      <c r="AGO74" s="64"/>
      <c r="AGP74" s="64"/>
      <c r="AGQ74" s="64"/>
      <c r="AGR74" s="64"/>
      <c r="AGS74" s="64"/>
      <c r="AGT74" s="64"/>
      <c r="AGU74" s="64"/>
      <c r="AGV74" s="64"/>
      <c r="AGW74" s="64"/>
      <c r="AGX74" s="64"/>
      <c r="AGY74" s="64"/>
      <c r="AGZ74" s="64"/>
      <c r="AHA74" s="64"/>
      <c r="AHB74" s="64"/>
      <c r="AHC74" s="64"/>
      <c r="AHD74" s="64"/>
      <c r="AHE74" s="64"/>
      <c r="AHF74" s="64"/>
      <c r="AHG74" s="64"/>
      <c r="AHH74" s="64"/>
      <c r="AHI74" s="64"/>
      <c r="AHJ74" s="64"/>
      <c r="AHK74" s="64"/>
      <c r="AHL74" s="64"/>
      <c r="AHM74" s="64"/>
      <c r="AHN74" s="64"/>
      <c r="AHO74" s="64"/>
      <c r="AHP74" s="64"/>
      <c r="AHQ74" s="64"/>
      <c r="AHR74" s="64"/>
      <c r="AHS74" s="64"/>
      <c r="AHT74" s="64"/>
      <c r="AHU74" s="64"/>
      <c r="AHV74" s="64"/>
      <c r="AHW74" s="64"/>
      <c r="AHX74" s="64"/>
      <c r="AHY74" s="64"/>
      <c r="AHZ74" s="64"/>
      <c r="AIA74" s="64"/>
      <c r="AIB74" s="64"/>
      <c r="AIC74" s="64"/>
      <c r="AID74" s="64"/>
      <c r="AIE74" s="64"/>
      <c r="AIF74" s="64"/>
      <c r="AIG74" s="64"/>
      <c r="AIH74" s="64"/>
      <c r="AII74" s="64"/>
      <c r="AIJ74" s="64"/>
      <c r="AIK74" s="64"/>
      <c r="AIL74" s="64"/>
      <c r="AIM74" s="64"/>
      <c r="AIN74" s="64"/>
      <c r="AIO74" s="64"/>
      <c r="AIP74" s="64"/>
      <c r="AIQ74" s="64"/>
      <c r="AIR74" s="64"/>
      <c r="AIS74" s="64"/>
      <c r="AIT74" s="64"/>
      <c r="AIU74" s="64"/>
      <c r="AIV74" s="64"/>
      <c r="AIW74" s="64"/>
      <c r="AIX74" s="64"/>
      <c r="AIY74" s="64"/>
      <c r="AIZ74" s="64"/>
      <c r="AJA74" s="64"/>
    </row>
    <row r="75" spans="1:937" s="65" customFormat="1" x14ac:dyDescent="0.2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  <c r="HW75" s="64"/>
      <c r="HX75" s="64"/>
      <c r="HY75" s="64"/>
      <c r="HZ75" s="64"/>
      <c r="IA75" s="64"/>
      <c r="IB75" s="64"/>
      <c r="IC75" s="64"/>
      <c r="ID75" s="64"/>
      <c r="IE75" s="64"/>
      <c r="IF75" s="64"/>
      <c r="IG75" s="64"/>
      <c r="IH75" s="64"/>
      <c r="II75" s="64"/>
      <c r="IJ75" s="64"/>
      <c r="IK75" s="64"/>
      <c r="IL75" s="64"/>
      <c r="IM75" s="64"/>
      <c r="IN75" s="64"/>
      <c r="IO75" s="64"/>
      <c r="IP75" s="64"/>
      <c r="IQ75" s="64"/>
      <c r="IR75" s="64"/>
      <c r="IS75" s="64"/>
      <c r="IT75" s="64"/>
      <c r="IU75" s="64"/>
      <c r="IV75" s="64"/>
      <c r="IW75" s="64"/>
      <c r="IX75" s="64"/>
      <c r="IY75" s="64"/>
      <c r="IZ75" s="64"/>
      <c r="JA75" s="64"/>
      <c r="JB75" s="64"/>
      <c r="JC75" s="64"/>
      <c r="JD75" s="64"/>
      <c r="JE75" s="64"/>
      <c r="JF75" s="64"/>
      <c r="JG75" s="64"/>
      <c r="JH75" s="64"/>
      <c r="JI75" s="64"/>
      <c r="JJ75" s="64"/>
      <c r="JK75" s="64"/>
      <c r="JL75" s="64"/>
      <c r="JM75" s="64"/>
      <c r="JN75" s="64"/>
      <c r="JO75" s="64"/>
      <c r="JP75" s="64"/>
      <c r="JQ75" s="64"/>
      <c r="JR75" s="64"/>
      <c r="JS75" s="64"/>
      <c r="JT75" s="64"/>
      <c r="JU75" s="64"/>
      <c r="JV75" s="64"/>
      <c r="JW75" s="64"/>
      <c r="JX75" s="64"/>
      <c r="JY75" s="64"/>
      <c r="JZ75" s="64"/>
      <c r="KA75" s="64"/>
      <c r="KB75" s="64"/>
      <c r="KC75" s="64"/>
      <c r="KD75" s="64"/>
      <c r="KE75" s="64"/>
      <c r="KF75" s="64"/>
      <c r="KG75" s="64"/>
      <c r="KH75" s="64"/>
      <c r="KI75" s="64"/>
      <c r="KJ75" s="64"/>
      <c r="KK75" s="64"/>
      <c r="KL75" s="64"/>
      <c r="KM75" s="64"/>
      <c r="KN75" s="64"/>
      <c r="KO75" s="64"/>
      <c r="KP75" s="64"/>
      <c r="KQ75" s="64"/>
      <c r="KR75" s="64"/>
      <c r="KS75" s="64"/>
      <c r="KT75" s="64"/>
      <c r="KU75" s="64"/>
      <c r="KV75" s="64"/>
      <c r="KW75" s="64"/>
      <c r="KX75" s="64"/>
      <c r="KY75" s="64"/>
      <c r="KZ75" s="64"/>
      <c r="LA75" s="64"/>
      <c r="LB75" s="64"/>
      <c r="LC75" s="64"/>
      <c r="LD75" s="64"/>
      <c r="LE75" s="64"/>
      <c r="LF75" s="64"/>
      <c r="LG75" s="64"/>
      <c r="LH75" s="64"/>
      <c r="LI75" s="64"/>
      <c r="LJ75" s="64"/>
      <c r="LK75" s="64"/>
      <c r="LL75" s="64"/>
      <c r="LM75" s="64"/>
      <c r="LN75" s="64"/>
      <c r="LO75" s="64"/>
      <c r="LP75" s="64"/>
      <c r="LQ75" s="64"/>
      <c r="LR75" s="64"/>
      <c r="LS75" s="64"/>
      <c r="LT75" s="64"/>
      <c r="LU75" s="64"/>
      <c r="LV75" s="64"/>
      <c r="LW75" s="64"/>
      <c r="LX75" s="64"/>
      <c r="LY75" s="64"/>
      <c r="LZ75" s="64"/>
      <c r="MA75" s="64"/>
      <c r="MB75" s="64"/>
      <c r="MC75" s="64"/>
      <c r="MD75" s="64"/>
      <c r="ME75" s="64"/>
      <c r="MF75" s="64"/>
      <c r="MG75" s="64"/>
      <c r="MH75" s="64"/>
      <c r="MI75" s="64"/>
      <c r="MJ75" s="64"/>
      <c r="MK75" s="64"/>
      <c r="ML75" s="64"/>
      <c r="MM75" s="64"/>
      <c r="MN75" s="64"/>
      <c r="MO75" s="64"/>
      <c r="MP75" s="64"/>
      <c r="MQ75" s="64"/>
      <c r="MR75" s="64"/>
      <c r="MS75" s="64"/>
      <c r="MT75" s="64"/>
      <c r="MU75" s="64"/>
      <c r="MV75" s="64"/>
      <c r="MW75" s="64"/>
      <c r="MX75" s="64"/>
      <c r="MY75" s="64"/>
      <c r="MZ75" s="64"/>
      <c r="NA75" s="64"/>
      <c r="NB75" s="64"/>
      <c r="NC75" s="64"/>
      <c r="ND75" s="64"/>
      <c r="NE75" s="64"/>
      <c r="NF75" s="64"/>
      <c r="NG75" s="64"/>
      <c r="NH75" s="64"/>
      <c r="NI75" s="64"/>
      <c r="NJ75" s="64"/>
      <c r="NK75" s="64"/>
      <c r="NL75" s="64"/>
      <c r="NM75" s="64"/>
      <c r="NN75" s="64"/>
      <c r="NO75" s="64"/>
      <c r="NP75" s="64"/>
      <c r="NQ75" s="64"/>
      <c r="NR75" s="64"/>
      <c r="NS75" s="64"/>
      <c r="NT75" s="64"/>
      <c r="NU75" s="64"/>
      <c r="NV75" s="64"/>
      <c r="NW75" s="64"/>
      <c r="NX75" s="64"/>
      <c r="NY75" s="64"/>
      <c r="NZ75" s="64"/>
      <c r="OA75" s="64"/>
      <c r="OB75" s="64"/>
      <c r="OC75" s="64"/>
      <c r="OD75" s="64"/>
      <c r="OE75" s="64"/>
      <c r="OF75" s="64"/>
      <c r="OG75" s="64"/>
      <c r="OH75" s="64"/>
      <c r="OI75" s="64"/>
      <c r="OJ75" s="64"/>
      <c r="OK75" s="64"/>
      <c r="OL75" s="64"/>
      <c r="OM75" s="64"/>
      <c r="ON75" s="64"/>
      <c r="OO75" s="64"/>
      <c r="OP75" s="64"/>
      <c r="OQ75" s="64"/>
      <c r="OR75" s="64"/>
      <c r="OS75" s="64"/>
      <c r="OT75" s="64"/>
      <c r="OU75" s="64"/>
      <c r="OV75" s="64"/>
      <c r="OW75" s="64"/>
      <c r="OX75" s="64"/>
      <c r="OY75" s="64"/>
      <c r="OZ75" s="64"/>
      <c r="PA75" s="64"/>
      <c r="PB75" s="64"/>
      <c r="PC75" s="64"/>
      <c r="PD75" s="64"/>
      <c r="PE75" s="64"/>
      <c r="PF75" s="64"/>
      <c r="PG75" s="64"/>
      <c r="PH75" s="64"/>
      <c r="PI75" s="64"/>
      <c r="PJ75" s="64"/>
      <c r="PK75" s="64"/>
      <c r="PL75" s="64"/>
      <c r="PM75" s="64"/>
      <c r="PN75" s="64"/>
      <c r="PO75" s="64"/>
      <c r="PP75" s="64"/>
      <c r="PQ75" s="64"/>
      <c r="PR75" s="64"/>
      <c r="PS75" s="64"/>
      <c r="PT75" s="64"/>
      <c r="PU75" s="64"/>
      <c r="PV75" s="64"/>
      <c r="PW75" s="64"/>
      <c r="PX75" s="64"/>
      <c r="PY75" s="64"/>
      <c r="PZ75" s="64"/>
      <c r="QA75" s="64"/>
      <c r="QB75" s="64"/>
      <c r="QC75" s="64"/>
      <c r="QD75" s="64"/>
      <c r="QE75" s="64"/>
      <c r="QF75" s="64"/>
      <c r="QG75" s="64"/>
      <c r="QH75" s="64"/>
      <c r="QI75" s="64"/>
      <c r="QJ75" s="64"/>
      <c r="QK75" s="64"/>
      <c r="QL75" s="64"/>
      <c r="QM75" s="64"/>
      <c r="QN75" s="64"/>
      <c r="QO75" s="64"/>
      <c r="QP75" s="64"/>
      <c r="QQ75" s="64"/>
      <c r="QR75" s="64"/>
      <c r="QS75" s="64"/>
      <c r="QT75" s="64"/>
      <c r="QU75" s="64"/>
      <c r="QV75" s="64"/>
      <c r="QW75" s="64"/>
      <c r="QX75" s="64"/>
      <c r="QY75" s="64"/>
      <c r="QZ75" s="64"/>
      <c r="RA75" s="64"/>
      <c r="RB75" s="64"/>
      <c r="RC75" s="64"/>
      <c r="RD75" s="64"/>
      <c r="RE75" s="64"/>
      <c r="RF75" s="64"/>
      <c r="RG75" s="64"/>
      <c r="RH75" s="64"/>
      <c r="RI75" s="64"/>
      <c r="RJ75" s="64"/>
      <c r="RK75" s="64"/>
      <c r="RL75" s="64"/>
      <c r="RM75" s="64"/>
      <c r="RN75" s="64"/>
      <c r="RO75" s="64"/>
      <c r="RP75" s="64"/>
      <c r="RQ75" s="64"/>
      <c r="RR75" s="64"/>
      <c r="RS75" s="64"/>
      <c r="RT75" s="64"/>
      <c r="RU75" s="64"/>
      <c r="RV75" s="64"/>
      <c r="RW75" s="64"/>
      <c r="RX75" s="64"/>
      <c r="RY75" s="64"/>
      <c r="RZ75" s="64"/>
      <c r="SA75" s="64"/>
      <c r="SB75" s="64"/>
      <c r="SC75" s="64"/>
      <c r="SD75" s="64"/>
      <c r="SE75" s="64"/>
      <c r="SF75" s="64"/>
      <c r="SG75" s="64"/>
      <c r="SH75" s="64"/>
      <c r="SI75" s="64"/>
      <c r="SJ75" s="64"/>
      <c r="SK75" s="64"/>
      <c r="SL75" s="64"/>
      <c r="SM75" s="64"/>
      <c r="SN75" s="64"/>
      <c r="SO75" s="64"/>
      <c r="SP75" s="64"/>
      <c r="SQ75" s="64"/>
      <c r="SR75" s="64"/>
      <c r="SS75" s="64"/>
      <c r="ST75" s="64"/>
      <c r="SU75" s="64"/>
      <c r="SV75" s="64"/>
      <c r="SW75" s="64"/>
      <c r="SX75" s="64"/>
      <c r="SY75" s="64"/>
      <c r="SZ75" s="64"/>
      <c r="TA75" s="64"/>
      <c r="TB75" s="64"/>
      <c r="TC75" s="64"/>
      <c r="TD75" s="64"/>
      <c r="TE75" s="64"/>
      <c r="TF75" s="64"/>
      <c r="TG75" s="64"/>
      <c r="TH75" s="64"/>
      <c r="TI75" s="64"/>
      <c r="TJ75" s="64"/>
      <c r="TK75" s="64"/>
      <c r="TL75" s="64"/>
      <c r="TM75" s="64"/>
      <c r="TN75" s="64"/>
      <c r="TO75" s="64"/>
      <c r="TP75" s="64"/>
      <c r="TQ75" s="64"/>
      <c r="TR75" s="64"/>
      <c r="TS75" s="64"/>
      <c r="TT75" s="64"/>
      <c r="TU75" s="64"/>
      <c r="TV75" s="64"/>
      <c r="TW75" s="64"/>
      <c r="TX75" s="64"/>
      <c r="TY75" s="64"/>
      <c r="TZ75" s="64"/>
      <c r="UA75" s="64"/>
      <c r="UB75" s="64"/>
      <c r="UC75" s="64"/>
      <c r="UD75" s="64"/>
      <c r="UE75" s="64"/>
      <c r="UF75" s="64"/>
      <c r="UG75" s="64"/>
      <c r="UH75" s="64"/>
      <c r="UI75" s="64"/>
      <c r="UJ75" s="64"/>
      <c r="UK75" s="64"/>
      <c r="UL75" s="64"/>
      <c r="UM75" s="64"/>
      <c r="UN75" s="64"/>
      <c r="UO75" s="64"/>
      <c r="UP75" s="64"/>
      <c r="UQ75" s="64"/>
      <c r="UR75" s="64"/>
      <c r="US75" s="64"/>
      <c r="UT75" s="64"/>
      <c r="UU75" s="64"/>
      <c r="UV75" s="64"/>
      <c r="UW75" s="64"/>
      <c r="UX75" s="64"/>
      <c r="UY75" s="64"/>
      <c r="UZ75" s="64"/>
      <c r="VA75" s="64"/>
      <c r="VB75" s="64"/>
      <c r="VC75" s="64"/>
      <c r="VD75" s="64"/>
      <c r="VE75" s="64"/>
      <c r="VF75" s="64"/>
      <c r="VG75" s="64"/>
      <c r="VH75" s="64"/>
      <c r="VI75" s="64"/>
      <c r="VJ75" s="64"/>
      <c r="VK75" s="64"/>
      <c r="VL75" s="64"/>
      <c r="VM75" s="64"/>
      <c r="VN75" s="64"/>
      <c r="VO75" s="64"/>
      <c r="VP75" s="64"/>
      <c r="VQ75" s="64"/>
      <c r="VR75" s="64"/>
      <c r="VS75" s="64"/>
      <c r="VT75" s="64"/>
      <c r="VU75" s="64"/>
      <c r="VV75" s="64"/>
      <c r="VW75" s="64"/>
      <c r="VX75" s="64"/>
      <c r="VY75" s="64"/>
      <c r="VZ75" s="64"/>
      <c r="WA75" s="64"/>
      <c r="WB75" s="64"/>
      <c r="WC75" s="64"/>
      <c r="WD75" s="64"/>
      <c r="WE75" s="64"/>
      <c r="WF75" s="64"/>
      <c r="WG75" s="64"/>
      <c r="WH75" s="64"/>
      <c r="WI75" s="64"/>
      <c r="WJ75" s="64"/>
      <c r="WK75" s="64"/>
      <c r="WL75" s="64"/>
      <c r="WM75" s="64"/>
      <c r="WN75" s="64"/>
      <c r="WO75" s="64"/>
      <c r="WP75" s="64"/>
      <c r="WQ75" s="64"/>
      <c r="WR75" s="64"/>
      <c r="WS75" s="64"/>
      <c r="WT75" s="64"/>
      <c r="WU75" s="64"/>
      <c r="WV75" s="64"/>
      <c r="WW75" s="64"/>
      <c r="WX75" s="64"/>
      <c r="WY75" s="64"/>
      <c r="WZ75" s="64"/>
      <c r="XA75" s="64"/>
      <c r="XB75" s="64"/>
      <c r="XC75" s="64"/>
      <c r="XD75" s="64"/>
      <c r="XE75" s="64"/>
      <c r="XF75" s="64"/>
      <c r="XG75" s="64"/>
      <c r="XH75" s="64"/>
      <c r="XI75" s="64"/>
      <c r="XJ75" s="64"/>
      <c r="XK75" s="64"/>
      <c r="XL75" s="64"/>
      <c r="XM75" s="64"/>
      <c r="XN75" s="64"/>
      <c r="XO75" s="64"/>
      <c r="XP75" s="64"/>
      <c r="XQ75" s="64"/>
      <c r="XR75" s="64"/>
      <c r="XS75" s="64"/>
      <c r="XT75" s="64"/>
      <c r="XU75" s="64"/>
      <c r="XV75" s="64"/>
      <c r="XW75" s="64"/>
      <c r="XX75" s="64"/>
      <c r="XY75" s="64"/>
      <c r="XZ75" s="64"/>
      <c r="YA75" s="64"/>
      <c r="YB75" s="64"/>
      <c r="YC75" s="64"/>
      <c r="YD75" s="64"/>
      <c r="YE75" s="64"/>
      <c r="YF75" s="64"/>
      <c r="YG75" s="64"/>
      <c r="YH75" s="64"/>
      <c r="YI75" s="64"/>
      <c r="YJ75" s="64"/>
      <c r="YK75" s="64"/>
      <c r="YL75" s="64"/>
      <c r="YM75" s="64"/>
      <c r="YN75" s="64"/>
      <c r="YO75" s="64"/>
      <c r="YP75" s="64"/>
      <c r="YQ75" s="64"/>
      <c r="YR75" s="64"/>
      <c r="YS75" s="64"/>
      <c r="YT75" s="64"/>
      <c r="YU75" s="64"/>
      <c r="YV75" s="64"/>
      <c r="YW75" s="64"/>
      <c r="YX75" s="64"/>
      <c r="YY75" s="64"/>
      <c r="YZ75" s="64"/>
      <c r="ZA75" s="64"/>
      <c r="ZB75" s="64"/>
      <c r="ZC75" s="64"/>
      <c r="ZD75" s="64"/>
      <c r="ZE75" s="64"/>
      <c r="ZF75" s="64"/>
      <c r="ZG75" s="64"/>
      <c r="ZH75" s="64"/>
      <c r="ZI75" s="64"/>
      <c r="ZJ75" s="64"/>
      <c r="ZK75" s="64"/>
      <c r="ZL75" s="64"/>
      <c r="ZM75" s="64"/>
      <c r="ZN75" s="64"/>
      <c r="ZO75" s="64"/>
      <c r="ZP75" s="64"/>
      <c r="ZQ75" s="64"/>
      <c r="ZR75" s="64"/>
      <c r="ZS75" s="64"/>
      <c r="ZT75" s="64"/>
      <c r="ZU75" s="64"/>
      <c r="ZV75" s="64"/>
      <c r="ZW75" s="64"/>
      <c r="ZX75" s="64"/>
      <c r="ZY75" s="64"/>
      <c r="ZZ75" s="64"/>
      <c r="AAA75" s="64"/>
      <c r="AAB75" s="64"/>
      <c r="AAC75" s="64"/>
      <c r="AAD75" s="64"/>
      <c r="AAE75" s="64"/>
      <c r="AAF75" s="64"/>
      <c r="AAG75" s="64"/>
      <c r="AAH75" s="64"/>
      <c r="AAI75" s="64"/>
      <c r="AAJ75" s="64"/>
      <c r="AAK75" s="64"/>
      <c r="AAL75" s="64"/>
      <c r="AAM75" s="64"/>
      <c r="AAN75" s="64"/>
      <c r="AAO75" s="64"/>
      <c r="AAP75" s="64"/>
      <c r="AAQ75" s="64"/>
      <c r="AAR75" s="64"/>
      <c r="AAS75" s="64"/>
      <c r="AAT75" s="64"/>
      <c r="AAU75" s="64"/>
      <c r="AAV75" s="64"/>
      <c r="AAW75" s="64"/>
      <c r="AAX75" s="64"/>
      <c r="AAY75" s="64"/>
      <c r="AAZ75" s="64"/>
      <c r="ABA75" s="64"/>
      <c r="ABB75" s="64"/>
      <c r="ABC75" s="64"/>
      <c r="ABD75" s="64"/>
      <c r="ABE75" s="64"/>
      <c r="ABF75" s="64"/>
      <c r="ABG75" s="64"/>
      <c r="ABH75" s="64"/>
      <c r="ABI75" s="64"/>
      <c r="ABJ75" s="64"/>
      <c r="ABK75" s="64"/>
      <c r="ABL75" s="64"/>
      <c r="ABM75" s="64"/>
      <c r="ABN75" s="64"/>
      <c r="ABO75" s="64"/>
      <c r="ABP75" s="64"/>
      <c r="ABQ75" s="64"/>
      <c r="ABR75" s="64"/>
      <c r="ABS75" s="64"/>
      <c r="ABT75" s="64"/>
      <c r="ABU75" s="64"/>
      <c r="ABV75" s="64"/>
      <c r="ABW75" s="64"/>
      <c r="ABX75" s="64"/>
      <c r="ABY75" s="64"/>
      <c r="ABZ75" s="64"/>
      <c r="ACA75" s="64"/>
      <c r="ACB75" s="64"/>
      <c r="ACC75" s="64"/>
      <c r="ACD75" s="64"/>
      <c r="ACE75" s="64"/>
      <c r="ACF75" s="64"/>
      <c r="ACG75" s="64"/>
      <c r="ACH75" s="64"/>
      <c r="ACI75" s="64"/>
      <c r="ACJ75" s="64"/>
      <c r="ACK75" s="64"/>
      <c r="ACL75" s="64"/>
      <c r="ACM75" s="64"/>
      <c r="ACN75" s="64"/>
      <c r="ACO75" s="64"/>
      <c r="ACP75" s="64"/>
      <c r="ACQ75" s="64"/>
      <c r="ACR75" s="64"/>
      <c r="ACS75" s="64"/>
      <c r="ACT75" s="64"/>
      <c r="ACU75" s="64"/>
      <c r="ACV75" s="64"/>
      <c r="ACW75" s="64"/>
      <c r="ACX75" s="64"/>
      <c r="ACY75" s="64"/>
      <c r="ACZ75" s="64"/>
      <c r="ADA75" s="64"/>
      <c r="ADB75" s="64"/>
      <c r="ADC75" s="64"/>
      <c r="ADD75" s="64"/>
      <c r="ADE75" s="64"/>
      <c r="ADF75" s="64"/>
      <c r="ADG75" s="64"/>
      <c r="ADH75" s="64"/>
      <c r="ADI75" s="64"/>
      <c r="ADJ75" s="64"/>
      <c r="ADK75" s="64"/>
      <c r="ADL75" s="64"/>
      <c r="ADM75" s="64"/>
      <c r="ADN75" s="64"/>
      <c r="ADO75" s="64"/>
      <c r="ADP75" s="64"/>
      <c r="ADQ75" s="64"/>
      <c r="ADR75" s="64"/>
      <c r="ADS75" s="64"/>
      <c r="ADT75" s="64"/>
      <c r="ADU75" s="64"/>
      <c r="ADV75" s="64"/>
      <c r="ADW75" s="64"/>
      <c r="ADX75" s="64"/>
      <c r="ADY75" s="64"/>
      <c r="ADZ75" s="64"/>
      <c r="AEA75" s="64"/>
      <c r="AEB75" s="64"/>
      <c r="AEC75" s="64"/>
      <c r="AED75" s="64"/>
      <c r="AEE75" s="64"/>
      <c r="AEF75" s="64"/>
      <c r="AEG75" s="64"/>
      <c r="AEH75" s="64"/>
      <c r="AEI75" s="64"/>
      <c r="AEJ75" s="64"/>
      <c r="AEK75" s="64"/>
      <c r="AEL75" s="64"/>
      <c r="AEM75" s="64"/>
      <c r="AEN75" s="64"/>
      <c r="AEO75" s="64"/>
      <c r="AEP75" s="64"/>
      <c r="AEQ75" s="64"/>
      <c r="AER75" s="64"/>
      <c r="AES75" s="64"/>
      <c r="AET75" s="64"/>
      <c r="AEU75" s="64"/>
      <c r="AEV75" s="64"/>
      <c r="AEW75" s="64"/>
      <c r="AEX75" s="64"/>
      <c r="AEY75" s="64"/>
      <c r="AEZ75" s="64"/>
      <c r="AFA75" s="64"/>
      <c r="AFB75" s="64"/>
      <c r="AFC75" s="64"/>
      <c r="AFD75" s="64"/>
      <c r="AFE75" s="64"/>
      <c r="AFF75" s="64"/>
      <c r="AFG75" s="64"/>
      <c r="AFH75" s="64"/>
      <c r="AFI75" s="64"/>
      <c r="AFJ75" s="64"/>
      <c r="AFK75" s="64"/>
      <c r="AFL75" s="64"/>
      <c r="AFM75" s="64"/>
      <c r="AFN75" s="64"/>
      <c r="AFO75" s="64"/>
      <c r="AFP75" s="64"/>
      <c r="AFQ75" s="64"/>
      <c r="AFR75" s="64"/>
      <c r="AFS75" s="64"/>
      <c r="AFT75" s="64"/>
      <c r="AFU75" s="64"/>
      <c r="AFV75" s="64"/>
      <c r="AFW75" s="64"/>
      <c r="AFX75" s="64"/>
      <c r="AFY75" s="64"/>
      <c r="AFZ75" s="64"/>
      <c r="AGA75" s="64"/>
      <c r="AGB75" s="64"/>
      <c r="AGC75" s="64"/>
      <c r="AGD75" s="64"/>
      <c r="AGE75" s="64"/>
      <c r="AGF75" s="64"/>
      <c r="AGG75" s="64"/>
      <c r="AGH75" s="64"/>
      <c r="AGI75" s="64"/>
      <c r="AGJ75" s="64"/>
      <c r="AGK75" s="64"/>
      <c r="AGL75" s="64"/>
      <c r="AGM75" s="64"/>
      <c r="AGN75" s="64"/>
      <c r="AGO75" s="64"/>
      <c r="AGP75" s="64"/>
      <c r="AGQ75" s="64"/>
      <c r="AGR75" s="64"/>
      <c r="AGS75" s="64"/>
      <c r="AGT75" s="64"/>
      <c r="AGU75" s="64"/>
      <c r="AGV75" s="64"/>
      <c r="AGW75" s="64"/>
      <c r="AGX75" s="64"/>
      <c r="AGY75" s="64"/>
      <c r="AGZ75" s="64"/>
      <c r="AHA75" s="64"/>
      <c r="AHB75" s="64"/>
      <c r="AHC75" s="64"/>
      <c r="AHD75" s="64"/>
      <c r="AHE75" s="64"/>
      <c r="AHF75" s="64"/>
      <c r="AHG75" s="64"/>
      <c r="AHH75" s="64"/>
      <c r="AHI75" s="64"/>
      <c r="AHJ75" s="64"/>
      <c r="AHK75" s="64"/>
      <c r="AHL75" s="64"/>
      <c r="AHM75" s="64"/>
      <c r="AHN75" s="64"/>
      <c r="AHO75" s="64"/>
      <c r="AHP75" s="64"/>
      <c r="AHQ75" s="64"/>
      <c r="AHR75" s="64"/>
      <c r="AHS75" s="64"/>
      <c r="AHT75" s="64"/>
      <c r="AHU75" s="64"/>
      <c r="AHV75" s="64"/>
      <c r="AHW75" s="64"/>
      <c r="AHX75" s="64"/>
      <c r="AHY75" s="64"/>
      <c r="AHZ75" s="64"/>
      <c r="AIA75" s="64"/>
      <c r="AIB75" s="64"/>
      <c r="AIC75" s="64"/>
      <c r="AID75" s="64"/>
      <c r="AIE75" s="64"/>
      <c r="AIF75" s="64"/>
      <c r="AIG75" s="64"/>
      <c r="AIH75" s="64"/>
      <c r="AII75" s="64"/>
      <c r="AIJ75" s="64"/>
      <c r="AIK75" s="64"/>
      <c r="AIL75" s="64"/>
      <c r="AIM75" s="64"/>
      <c r="AIN75" s="64"/>
      <c r="AIO75" s="64"/>
      <c r="AIP75" s="64"/>
      <c r="AIQ75" s="64"/>
      <c r="AIR75" s="64"/>
      <c r="AIS75" s="64"/>
      <c r="AIT75" s="64"/>
      <c r="AIU75" s="64"/>
      <c r="AIV75" s="64"/>
      <c r="AIW75" s="64"/>
      <c r="AIX75" s="64"/>
      <c r="AIY75" s="64"/>
      <c r="AIZ75" s="64"/>
      <c r="AJA75" s="64"/>
    </row>
    <row r="76" spans="1:937" s="65" customForma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  <c r="HW76" s="64"/>
      <c r="HX76" s="64"/>
      <c r="HY76" s="64"/>
      <c r="HZ76" s="64"/>
      <c r="IA76" s="64"/>
      <c r="IB76" s="64"/>
      <c r="IC76" s="64"/>
      <c r="ID76" s="64"/>
      <c r="IE76" s="64"/>
      <c r="IF76" s="64"/>
      <c r="IG76" s="64"/>
      <c r="IH76" s="64"/>
      <c r="II76" s="64"/>
      <c r="IJ76" s="64"/>
      <c r="IK76" s="64"/>
      <c r="IL76" s="64"/>
      <c r="IM76" s="64"/>
      <c r="IN76" s="64"/>
      <c r="IO76" s="64"/>
      <c r="IP76" s="64"/>
      <c r="IQ76" s="64"/>
      <c r="IR76" s="64"/>
      <c r="IS76" s="64"/>
      <c r="IT76" s="64"/>
      <c r="IU76" s="64"/>
      <c r="IV76" s="64"/>
      <c r="IW76" s="64"/>
      <c r="IX76" s="64"/>
      <c r="IY76" s="64"/>
      <c r="IZ76" s="64"/>
      <c r="JA76" s="64"/>
      <c r="JB76" s="64"/>
      <c r="JC76" s="64"/>
      <c r="JD76" s="64"/>
      <c r="JE76" s="64"/>
      <c r="JF76" s="64"/>
      <c r="JG76" s="64"/>
      <c r="JH76" s="64"/>
      <c r="JI76" s="64"/>
      <c r="JJ76" s="64"/>
      <c r="JK76" s="64"/>
      <c r="JL76" s="64"/>
      <c r="JM76" s="64"/>
      <c r="JN76" s="64"/>
      <c r="JO76" s="64"/>
      <c r="JP76" s="64"/>
      <c r="JQ76" s="64"/>
      <c r="JR76" s="64"/>
      <c r="JS76" s="64"/>
      <c r="JT76" s="64"/>
      <c r="JU76" s="64"/>
      <c r="JV76" s="64"/>
      <c r="JW76" s="64"/>
      <c r="JX76" s="64"/>
      <c r="JY76" s="64"/>
      <c r="JZ76" s="64"/>
      <c r="KA76" s="64"/>
      <c r="KB76" s="64"/>
      <c r="KC76" s="64"/>
      <c r="KD76" s="64"/>
      <c r="KE76" s="64"/>
      <c r="KF76" s="64"/>
      <c r="KG76" s="64"/>
      <c r="KH76" s="64"/>
      <c r="KI76" s="64"/>
      <c r="KJ76" s="64"/>
      <c r="KK76" s="64"/>
      <c r="KL76" s="64"/>
      <c r="KM76" s="64"/>
      <c r="KN76" s="64"/>
      <c r="KO76" s="64"/>
      <c r="KP76" s="64"/>
      <c r="KQ76" s="64"/>
      <c r="KR76" s="64"/>
      <c r="KS76" s="64"/>
      <c r="KT76" s="64"/>
      <c r="KU76" s="64"/>
      <c r="KV76" s="64"/>
      <c r="KW76" s="64"/>
      <c r="KX76" s="64"/>
      <c r="KY76" s="64"/>
      <c r="KZ76" s="64"/>
      <c r="LA76" s="64"/>
      <c r="LB76" s="64"/>
      <c r="LC76" s="64"/>
      <c r="LD76" s="64"/>
      <c r="LE76" s="64"/>
      <c r="LF76" s="64"/>
      <c r="LG76" s="64"/>
      <c r="LH76" s="64"/>
      <c r="LI76" s="64"/>
      <c r="LJ76" s="64"/>
      <c r="LK76" s="64"/>
      <c r="LL76" s="64"/>
      <c r="LM76" s="64"/>
      <c r="LN76" s="64"/>
      <c r="LO76" s="64"/>
      <c r="LP76" s="64"/>
      <c r="LQ76" s="64"/>
      <c r="LR76" s="64"/>
      <c r="LS76" s="64"/>
      <c r="LT76" s="64"/>
      <c r="LU76" s="64"/>
      <c r="LV76" s="64"/>
      <c r="LW76" s="64"/>
      <c r="LX76" s="64"/>
      <c r="LY76" s="64"/>
      <c r="LZ76" s="64"/>
      <c r="MA76" s="64"/>
      <c r="MB76" s="64"/>
      <c r="MC76" s="64"/>
      <c r="MD76" s="64"/>
      <c r="ME76" s="64"/>
      <c r="MF76" s="64"/>
      <c r="MG76" s="64"/>
      <c r="MH76" s="64"/>
      <c r="MI76" s="64"/>
      <c r="MJ76" s="64"/>
      <c r="MK76" s="64"/>
      <c r="ML76" s="64"/>
      <c r="MM76" s="64"/>
      <c r="MN76" s="64"/>
      <c r="MO76" s="64"/>
      <c r="MP76" s="64"/>
      <c r="MQ76" s="64"/>
      <c r="MR76" s="64"/>
      <c r="MS76" s="64"/>
      <c r="MT76" s="64"/>
      <c r="MU76" s="64"/>
      <c r="MV76" s="64"/>
      <c r="MW76" s="64"/>
      <c r="MX76" s="64"/>
      <c r="MY76" s="64"/>
      <c r="MZ76" s="64"/>
      <c r="NA76" s="64"/>
      <c r="NB76" s="64"/>
      <c r="NC76" s="64"/>
      <c r="ND76" s="64"/>
      <c r="NE76" s="64"/>
      <c r="NF76" s="64"/>
      <c r="NG76" s="64"/>
      <c r="NH76" s="64"/>
      <c r="NI76" s="64"/>
      <c r="NJ76" s="64"/>
      <c r="NK76" s="64"/>
      <c r="NL76" s="64"/>
      <c r="NM76" s="64"/>
      <c r="NN76" s="64"/>
      <c r="NO76" s="64"/>
      <c r="NP76" s="64"/>
      <c r="NQ76" s="64"/>
      <c r="NR76" s="64"/>
      <c r="NS76" s="64"/>
      <c r="NT76" s="64"/>
      <c r="NU76" s="64"/>
      <c r="NV76" s="64"/>
      <c r="NW76" s="64"/>
      <c r="NX76" s="64"/>
      <c r="NY76" s="64"/>
      <c r="NZ76" s="64"/>
      <c r="OA76" s="64"/>
      <c r="OB76" s="64"/>
      <c r="OC76" s="64"/>
      <c r="OD76" s="64"/>
      <c r="OE76" s="64"/>
      <c r="OF76" s="64"/>
      <c r="OG76" s="64"/>
      <c r="OH76" s="64"/>
      <c r="OI76" s="64"/>
      <c r="OJ76" s="64"/>
      <c r="OK76" s="64"/>
      <c r="OL76" s="64"/>
      <c r="OM76" s="64"/>
      <c r="ON76" s="64"/>
      <c r="OO76" s="64"/>
      <c r="OP76" s="64"/>
      <c r="OQ76" s="64"/>
      <c r="OR76" s="64"/>
      <c r="OS76" s="64"/>
      <c r="OT76" s="64"/>
      <c r="OU76" s="64"/>
      <c r="OV76" s="64"/>
      <c r="OW76" s="64"/>
      <c r="OX76" s="64"/>
      <c r="OY76" s="64"/>
      <c r="OZ76" s="64"/>
      <c r="PA76" s="64"/>
      <c r="PB76" s="64"/>
      <c r="PC76" s="64"/>
      <c r="PD76" s="64"/>
      <c r="PE76" s="64"/>
      <c r="PF76" s="64"/>
      <c r="PG76" s="64"/>
      <c r="PH76" s="64"/>
      <c r="PI76" s="64"/>
      <c r="PJ76" s="64"/>
      <c r="PK76" s="64"/>
      <c r="PL76" s="64"/>
      <c r="PM76" s="64"/>
      <c r="PN76" s="64"/>
      <c r="PO76" s="64"/>
      <c r="PP76" s="64"/>
      <c r="PQ76" s="64"/>
      <c r="PR76" s="64"/>
      <c r="PS76" s="64"/>
      <c r="PT76" s="64"/>
      <c r="PU76" s="64"/>
      <c r="PV76" s="64"/>
      <c r="PW76" s="64"/>
      <c r="PX76" s="64"/>
      <c r="PY76" s="64"/>
      <c r="PZ76" s="64"/>
      <c r="QA76" s="64"/>
      <c r="QB76" s="64"/>
      <c r="QC76" s="64"/>
      <c r="QD76" s="64"/>
      <c r="QE76" s="64"/>
      <c r="QF76" s="64"/>
      <c r="QG76" s="64"/>
      <c r="QH76" s="64"/>
      <c r="QI76" s="64"/>
      <c r="QJ76" s="64"/>
      <c r="QK76" s="64"/>
      <c r="QL76" s="64"/>
      <c r="QM76" s="64"/>
      <c r="QN76" s="64"/>
      <c r="QO76" s="64"/>
      <c r="QP76" s="64"/>
      <c r="QQ76" s="64"/>
      <c r="QR76" s="64"/>
      <c r="QS76" s="64"/>
      <c r="QT76" s="64"/>
      <c r="QU76" s="64"/>
      <c r="QV76" s="64"/>
      <c r="QW76" s="64"/>
      <c r="QX76" s="64"/>
      <c r="QY76" s="64"/>
      <c r="QZ76" s="64"/>
      <c r="RA76" s="64"/>
      <c r="RB76" s="64"/>
      <c r="RC76" s="64"/>
      <c r="RD76" s="64"/>
      <c r="RE76" s="64"/>
      <c r="RF76" s="64"/>
      <c r="RG76" s="64"/>
      <c r="RH76" s="64"/>
      <c r="RI76" s="64"/>
      <c r="RJ76" s="64"/>
      <c r="RK76" s="64"/>
      <c r="RL76" s="64"/>
      <c r="RM76" s="64"/>
      <c r="RN76" s="64"/>
      <c r="RO76" s="64"/>
      <c r="RP76" s="64"/>
      <c r="RQ76" s="64"/>
      <c r="RR76" s="64"/>
      <c r="RS76" s="64"/>
      <c r="RT76" s="64"/>
      <c r="RU76" s="64"/>
      <c r="RV76" s="64"/>
      <c r="RW76" s="64"/>
      <c r="RX76" s="64"/>
      <c r="RY76" s="64"/>
      <c r="RZ76" s="64"/>
      <c r="SA76" s="64"/>
      <c r="SB76" s="64"/>
      <c r="SC76" s="64"/>
      <c r="SD76" s="64"/>
      <c r="SE76" s="64"/>
      <c r="SF76" s="64"/>
      <c r="SG76" s="64"/>
      <c r="SH76" s="64"/>
      <c r="SI76" s="64"/>
      <c r="SJ76" s="64"/>
      <c r="SK76" s="64"/>
      <c r="SL76" s="64"/>
      <c r="SM76" s="64"/>
      <c r="SN76" s="64"/>
      <c r="SO76" s="64"/>
      <c r="SP76" s="64"/>
      <c r="SQ76" s="64"/>
      <c r="SR76" s="64"/>
      <c r="SS76" s="64"/>
      <c r="ST76" s="64"/>
      <c r="SU76" s="64"/>
      <c r="SV76" s="64"/>
      <c r="SW76" s="64"/>
      <c r="SX76" s="64"/>
      <c r="SY76" s="64"/>
      <c r="SZ76" s="64"/>
      <c r="TA76" s="64"/>
      <c r="TB76" s="64"/>
      <c r="TC76" s="64"/>
      <c r="TD76" s="64"/>
      <c r="TE76" s="64"/>
      <c r="TF76" s="64"/>
      <c r="TG76" s="64"/>
      <c r="TH76" s="64"/>
      <c r="TI76" s="64"/>
      <c r="TJ76" s="64"/>
      <c r="TK76" s="64"/>
      <c r="TL76" s="64"/>
      <c r="TM76" s="64"/>
      <c r="TN76" s="64"/>
      <c r="TO76" s="64"/>
      <c r="TP76" s="64"/>
      <c r="TQ76" s="64"/>
      <c r="TR76" s="64"/>
      <c r="TS76" s="64"/>
      <c r="TT76" s="64"/>
      <c r="TU76" s="64"/>
      <c r="TV76" s="64"/>
      <c r="TW76" s="64"/>
      <c r="TX76" s="64"/>
      <c r="TY76" s="64"/>
      <c r="TZ76" s="64"/>
      <c r="UA76" s="64"/>
      <c r="UB76" s="64"/>
      <c r="UC76" s="64"/>
      <c r="UD76" s="64"/>
      <c r="UE76" s="64"/>
      <c r="UF76" s="64"/>
      <c r="UG76" s="64"/>
      <c r="UH76" s="64"/>
      <c r="UI76" s="64"/>
      <c r="UJ76" s="64"/>
      <c r="UK76" s="64"/>
      <c r="UL76" s="64"/>
      <c r="UM76" s="64"/>
      <c r="UN76" s="64"/>
      <c r="UO76" s="64"/>
      <c r="UP76" s="64"/>
      <c r="UQ76" s="64"/>
      <c r="UR76" s="64"/>
      <c r="US76" s="64"/>
      <c r="UT76" s="64"/>
      <c r="UU76" s="64"/>
      <c r="UV76" s="64"/>
      <c r="UW76" s="64"/>
      <c r="UX76" s="64"/>
      <c r="UY76" s="64"/>
      <c r="UZ76" s="64"/>
      <c r="VA76" s="64"/>
      <c r="VB76" s="64"/>
      <c r="VC76" s="64"/>
      <c r="VD76" s="64"/>
      <c r="VE76" s="64"/>
      <c r="VF76" s="64"/>
      <c r="VG76" s="64"/>
      <c r="VH76" s="64"/>
      <c r="VI76" s="64"/>
      <c r="VJ76" s="64"/>
      <c r="VK76" s="64"/>
      <c r="VL76" s="64"/>
      <c r="VM76" s="64"/>
      <c r="VN76" s="64"/>
      <c r="VO76" s="64"/>
      <c r="VP76" s="64"/>
      <c r="VQ76" s="64"/>
      <c r="VR76" s="64"/>
      <c r="VS76" s="64"/>
      <c r="VT76" s="64"/>
      <c r="VU76" s="64"/>
      <c r="VV76" s="64"/>
      <c r="VW76" s="64"/>
      <c r="VX76" s="64"/>
      <c r="VY76" s="64"/>
      <c r="VZ76" s="64"/>
      <c r="WA76" s="64"/>
      <c r="WB76" s="64"/>
      <c r="WC76" s="64"/>
      <c r="WD76" s="64"/>
      <c r="WE76" s="64"/>
      <c r="WF76" s="64"/>
      <c r="WG76" s="64"/>
      <c r="WH76" s="64"/>
      <c r="WI76" s="64"/>
      <c r="WJ76" s="64"/>
      <c r="WK76" s="64"/>
      <c r="WL76" s="64"/>
      <c r="WM76" s="64"/>
      <c r="WN76" s="64"/>
      <c r="WO76" s="64"/>
      <c r="WP76" s="64"/>
      <c r="WQ76" s="64"/>
      <c r="WR76" s="64"/>
      <c r="WS76" s="64"/>
      <c r="WT76" s="64"/>
      <c r="WU76" s="64"/>
      <c r="WV76" s="64"/>
      <c r="WW76" s="64"/>
      <c r="WX76" s="64"/>
      <c r="WY76" s="64"/>
      <c r="WZ76" s="64"/>
      <c r="XA76" s="64"/>
      <c r="XB76" s="64"/>
      <c r="XC76" s="64"/>
      <c r="XD76" s="64"/>
      <c r="XE76" s="64"/>
      <c r="XF76" s="64"/>
      <c r="XG76" s="64"/>
      <c r="XH76" s="64"/>
      <c r="XI76" s="64"/>
      <c r="XJ76" s="64"/>
      <c r="XK76" s="64"/>
      <c r="XL76" s="64"/>
      <c r="XM76" s="64"/>
      <c r="XN76" s="64"/>
      <c r="XO76" s="64"/>
      <c r="XP76" s="64"/>
      <c r="XQ76" s="64"/>
      <c r="XR76" s="64"/>
      <c r="XS76" s="64"/>
      <c r="XT76" s="64"/>
      <c r="XU76" s="64"/>
      <c r="XV76" s="64"/>
      <c r="XW76" s="64"/>
      <c r="XX76" s="64"/>
      <c r="XY76" s="64"/>
      <c r="XZ76" s="64"/>
      <c r="YA76" s="64"/>
      <c r="YB76" s="64"/>
      <c r="YC76" s="64"/>
      <c r="YD76" s="64"/>
      <c r="YE76" s="64"/>
      <c r="YF76" s="64"/>
      <c r="YG76" s="64"/>
      <c r="YH76" s="64"/>
      <c r="YI76" s="64"/>
      <c r="YJ76" s="64"/>
      <c r="YK76" s="64"/>
      <c r="YL76" s="64"/>
      <c r="YM76" s="64"/>
      <c r="YN76" s="64"/>
      <c r="YO76" s="64"/>
      <c r="YP76" s="64"/>
      <c r="YQ76" s="64"/>
      <c r="YR76" s="64"/>
      <c r="YS76" s="64"/>
      <c r="YT76" s="64"/>
      <c r="YU76" s="64"/>
      <c r="YV76" s="64"/>
      <c r="YW76" s="64"/>
      <c r="YX76" s="64"/>
      <c r="YY76" s="64"/>
      <c r="YZ76" s="64"/>
      <c r="ZA76" s="64"/>
      <c r="ZB76" s="64"/>
      <c r="ZC76" s="64"/>
      <c r="ZD76" s="64"/>
      <c r="ZE76" s="64"/>
      <c r="ZF76" s="64"/>
      <c r="ZG76" s="64"/>
      <c r="ZH76" s="64"/>
      <c r="ZI76" s="64"/>
      <c r="ZJ76" s="64"/>
      <c r="ZK76" s="64"/>
      <c r="ZL76" s="64"/>
      <c r="ZM76" s="64"/>
      <c r="ZN76" s="64"/>
      <c r="ZO76" s="64"/>
      <c r="ZP76" s="64"/>
      <c r="ZQ76" s="64"/>
      <c r="ZR76" s="64"/>
      <c r="ZS76" s="64"/>
      <c r="ZT76" s="64"/>
      <c r="ZU76" s="64"/>
      <c r="ZV76" s="64"/>
      <c r="ZW76" s="64"/>
      <c r="ZX76" s="64"/>
      <c r="ZY76" s="64"/>
      <c r="ZZ76" s="64"/>
      <c r="AAA76" s="64"/>
      <c r="AAB76" s="64"/>
      <c r="AAC76" s="64"/>
      <c r="AAD76" s="64"/>
      <c r="AAE76" s="64"/>
      <c r="AAF76" s="64"/>
      <c r="AAG76" s="64"/>
      <c r="AAH76" s="64"/>
      <c r="AAI76" s="64"/>
      <c r="AAJ76" s="64"/>
      <c r="AAK76" s="64"/>
      <c r="AAL76" s="64"/>
      <c r="AAM76" s="64"/>
      <c r="AAN76" s="64"/>
      <c r="AAO76" s="64"/>
      <c r="AAP76" s="64"/>
      <c r="AAQ76" s="64"/>
      <c r="AAR76" s="64"/>
      <c r="AAS76" s="64"/>
      <c r="AAT76" s="64"/>
      <c r="AAU76" s="64"/>
      <c r="AAV76" s="64"/>
      <c r="AAW76" s="64"/>
      <c r="AAX76" s="64"/>
      <c r="AAY76" s="64"/>
      <c r="AAZ76" s="64"/>
      <c r="ABA76" s="64"/>
      <c r="ABB76" s="64"/>
      <c r="ABC76" s="64"/>
      <c r="ABD76" s="64"/>
      <c r="ABE76" s="64"/>
      <c r="ABF76" s="64"/>
      <c r="ABG76" s="64"/>
      <c r="ABH76" s="64"/>
      <c r="ABI76" s="64"/>
      <c r="ABJ76" s="64"/>
      <c r="ABK76" s="64"/>
      <c r="ABL76" s="64"/>
      <c r="ABM76" s="64"/>
      <c r="ABN76" s="64"/>
      <c r="ABO76" s="64"/>
      <c r="ABP76" s="64"/>
      <c r="ABQ76" s="64"/>
      <c r="ABR76" s="64"/>
      <c r="ABS76" s="64"/>
      <c r="ABT76" s="64"/>
      <c r="ABU76" s="64"/>
      <c r="ABV76" s="64"/>
      <c r="ABW76" s="64"/>
      <c r="ABX76" s="64"/>
      <c r="ABY76" s="64"/>
      <c r="ABZ76" s="64"/>
      <c r="ACA76" s="64"/>
      <c r="ACB76" s="64"/>
      <c r="ACC76" s="64"/>
      <c r="ACD76" s="64"/>
      <c r="ACE76" s="64"/>
      <c r="ACF76" s="64"/>
      <c r="ACG76" s="64"/>
      <c r="ACH76" s="64"/>
      <c r="ACI76" s="64"/>
      <c r="ACJ76" s="64"/>
      <c r="ACK76" s="64"/>
      <c r="ACL76" s="64"/>
      <c r="ACM76" s="64"/>
      <c r="ACN76" s="64"/>
      <c r="ACO76" s="64"/>
      <c r="ACP76" s="64"/>
      <c r="ACQ76" s="64"/>
      <c r="ACR76" s="64"/>
      <c r="ACS76" s="64"/>
      <c r="ACT76" s="64"/>
      <c r="ACU76" s="64"/>
      <c r="ACV76" s="64"/>
      <c r="ACW76" s="64"/>
      <c r="ACX76" s="64"/>
      <c r="ACY76" s="64"/>
      <c r="ACZ76" s="64"/>
      <c r="ADA76" s="64"/>
      <c r="ADB76" s="64"/>
      <c r="ADC76" s="64"/>
      <c r="ADD76" s="64"/>
      <c r="ADE76" s="64"/>
      <c r="ADF76" s="64"/>
      <c r="ADG76" s="64"/>
      <c r="ADH76" s="64"/>
      <c r="ADI76" s="64"/>
      <c r="ADJ76" s="64"/>
      <c r="ADK76" s="64"/>
      <c r="ADL76" s="64"/>
      <c r="ADM76" s="64"/>
      <c r="ADN76" s="64"/>
      <c r="ADO76" s="64"/>
      <c r="ADP76" s="64"/>
      <c r="ADQ76" s="64"/>
      <c r="ADR76" s="64"/>
      <c r="ADS76" s="64"/>
      <c r="ADT76" s="64"/>
      <c r="ADU76" s="64"/>
      <c r="ADV76" s="64"/>
      <c r="ADW76" s="64"/>
      <c r="ADX76" s="64"/>
      <c r="ADY76" s="64"/>
      <c r="ADZ76" s="64"/>
      <c r="AEA76" s="64"/>
      <c r="AEB76" s="64"/>
      <c r="AEC76" s="64"/>
      <c r="AED76" s="64"/>
      <c r="AEE76" s="64"/>
      <c r="AEF76" s="64"/>
      <c r="AEG76" s="64"/>
      <c r="AEH76" s="64"/>
      <c r="AEI76" s="64"/>
      <c r="AEJ76" s="64"/>
      <c r="AEK76" s="64"/>
      <c r="AEL76" s="64"/>
      <c r="AEM76" s="64"/>
      <c r="AEN76" s="64"/>
      <c r="AEO76" s="64"/>
      <c r="AEP76" s="64"/>
      <c r="AEQ76" s="64"/>
      <c r="AER76" s="64"/>
      <c r="AES76" s="64"/>
      <c r="AET76" s="64"/>
      <c r="AEU76" s="64"/>
      <c r="AEV76" s="64"/>
      <c r="AEW76" s="64"/>
      <c r="AEX76" s="64"/>
      <c r="AEY76" s="64"/>
      <c r="AEZ76" s="64"/>
      <c r="AFA76" s="64"/>
      <c r="AFB76" s="64"/>
      <c r="AFC76" s="64"/>
      <c r="AFD76" s="64"/>
      <c r="AFE76" s="64"/>
      <c r="AFF76" s="64"/>
      <c r="AFG76" s="64"/>
      <c r="AFH76" s="64"/>
      <c r="AFI76" s="64"/>
      <c r="AFJ76" s="64"/>
      <c r="AFK76" s="64"/>
      <c r="AFL76" s="64"/>
      <c r="AFM76" s="64"/>
      <c r="AFN76" s="64"/>
      <c r="AFO76" s="64"/>
      <c r="AFP76" s="64"/>
      <c r="AFQ76" s="64"/>
      <c r="AFR76" s="64"/>
      <c r="AFS76" s="64"/>
      <c r="AFT76" s="64"/>
      <c r="AFU76" s="64"/>
      <c r="AFV76" s="64"/>
      <c r="AFW76" s="64"/>
      <c r="AFX76" s="64"/>
      <c r="AFY76" s="64"/>
      <c r="AFZ76" s="64"/>
      <c r="AGA76" s="64"/>
      <c r="AGB76" s="64"/>
      <c r="AGC76" s="64"/>
      <c r="AGD76" s="64"/>
      <c r="AGE76" s="64"/>
      <c r="AGF76" s="64"/>
      <c r="AGG76" s="64"/>
      <c r="AGH76" s="64"/>
      <c r="AGI76" s="64"/>
      <c r="AGJ76" s="64"/>
      <c r="AGK76" s="64"/>
      <c r="AGL76" s="64"/>
      <c r="AGM76" s="64"/>
      <c r="AGN76" s="64"/>
      <c r="AGO76" s="64"/>
      <c r="AGP76" s="64"/>
      <c r="AGQ76" s="64"/>
      <c r="AGR76" s="64"/>
      <c r="AGS76" s="64"/>
      <c r="AGT76" s="64"/>
      <c r="AGU76" s="64"/>
      <c r="AGV76" s="64"/>
      <c r="AGW76" s="64"/>
      <c r="AGX76" s="64"/>
      <c r="AGY76" s="64"/>
      <c r="AGZ76" s="64"/>
      <c r="AHA76" s="64"/>
      <c r="AHB76" s="64"/>
      <c r="AHC76" s="64"/>
      <c r="AHD76" s="64"/>
      <c r="AHE76" s="64"/>
      <c r="AHF76" s="64"/>
      <c r="AHG76" s="64"/>
      <c r="AHH76" s="64"/>
      <c r="AHI76" s="64"/>
      <c r="AHJ76" s="64"/>
      <c r="AHK76" s="64"/>
      <c r="AHL76" s="64"/>
      <c r="AHM76" s="64"/>
      <c r="AHN76" s="64"/>
      <c r="AHO76" s="64"/>
      <c r="AHP76" s="64"/>
      <c r="AHQ76" s="64"/>
      <c r="AHR76" s="64"/>
      <c r="AHS76" s="64"/>
      <c r="AHT76" s="64"/>
      <c r="AHU76" s="64"/>
      <c r="AHV76" s="64"/>
      <c r="AHW76" s="64"/>
      <c r="AHX76" s="64"/>
      <c r="AHY76" s="64"/>
      <c r="AHZ76" s="64"/>
      <c r="AIA76" s="64"/>
      <c r="AIB76" s="64"/>
      <c r="AIC76" s="64"/>
      <c r="AID76" s="64"/>
      <c r="AIE76" s="64"/>
      <c r="AIF76" s="64"/>
      <c r="AIG76" s="64"/>
      <c r="AIH76" s="64"/>
      <c r="AII76" s="64"/>
      <c r="AIJ76" s="64"/>
      <c r="AIK76" s="64"/>
      <c r="AIL76" s="64"/>
      <c r="AIM76" s="64"/>
      <c r="AIN76" s="64"/>
      <c r="AIO76" s="64"/>
      <c r="AIP76" s="64"/>
      <c r="AIQ76" s="64"/>
      <c r="AIR76" s="64"/>
      <c r="AIS76" s="64"/>
      <c r="AIT76" s="64"/>
      <c r="AIU76" s="64"/>
      <c r="AIV76" s="64"/>
      <c r="AIW76" s="64"/>
      <c r="AIX76" s="64"/>
      <c r="AIY76" s="64"/>
      <c r="AIZ76" s="64"/>
      <c r="AJA76" s="64"/>
    </row>
    <row r="77" spans="1:937" s="65" customForma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  <c r="IB77" s="64"/>
      <c r="IC77" s="64"/>
      <c r="ID77" s="64"/>
      <c r="IE77" s="64"/>
      <c r="IF77" s="64"/>
      <c r="IG77" s="64"/>
      <c r="IH77" s="64"/>
      <c r="II77" s="64"/>
      <c r="IJ77" s="64"/>
      <c r="IK77" s="64"/>
      <c r="IL77" s="64"/>
      <c r="IM77" s="64"/>
      <c r="IN77" s="64"/>
      <c r="IO77" s="64"/>
      <c r="IP77" s="64"/>
      <c r="IQ77" s="64"/>
      <c r="IR77" s="64"/>
      <c r="IS77" s="64"/>
      <c r="IT77" s="64"/>
      <c r="IU77" s="64"/>
      <c r="IV77" s="64"/>
      <c r="IW77" s="64"/>
      <c r="IX77" s="64"/>
      <c r="IY77" s="64"/>
      <c r="IZ77" s="64"/>
      <c r="JA77" s="64"/>
      <c r="JB77" s="64"/>
      <c r="JC77" s="64"/>
      <c r="JD77" s="64"/>
      <c r="JE77" s="64"/>
      <c r="JF77" s="64"/>
      <c r="JG77" s="64"/>
      <c r="JH77" s="64"/>
      <c r="JI77" s="64"/>
      <c r="JJ77" s="64"/>
      <c r="JK77" s="64"/>
      <c r="JL77" s="64"/>
      <c r="JM77" s="64"/>
      <c r="JN77" s="64"/>
      <c r="JO77" s="64"/>
      <c r="JP77" s="64"/>
      <c r="JQ77" s="64"/>
      <c r="JR77" s="64"/>
      <c r="JS77" s="64"/>
      <c r="JT77" s="64"/>
      <c r="JU77" s="64"/>
      <c r="JV77" s="64"/>
      <c r="JW77" s="64"/>
      <c r="JX77" s="64"/>
      <c r="JY77" s="64"/>
      <c r="JZ77" s="64"/>
      <c r="KA77" s="64"/>
      <c r="KB77" s="64"/>
      <c r="KC77" s="64"/>
      <c r="KD77" s="64"/>
      <c r="KE77" s="64"/>
      <c r="KF77" s="64"/>
      <c r="KG77" s="64"/>
      <c r="KH77" s="64"/>
      <c r="KI77" s="64"/>
      <c r="KJ77" s="64"/>
      <c r="KK77" s="64"/>
      <c r="KL77" s="64"/>
      <c r="KM77" s="64"/>
      <c r="KN77" s="64"/>
      <c r="KO77" s="64"/>
      <c r="KP77" s="64"/>
      <c r="KQ77" s="64"/>
      <c r="KR77" s="64"/>
      <c r="KS77" s="64"/>
      <c r="KT77" s="64"/>
      <c r="KU77" s="64"/>
      <c r="KV77" s="64"/>
      <c r="KW77" s="64"/>
      <c r="KX77" s="64"/>
      <c r="KY77" s="64"/>
      <c r="KZ77" s="64"/>
      <c r="LA77" s="64"/>
      <c r="LB77" s="64"/>
      <c r="LC77" s="64"/>
      <c r="LD77" s="64"/>
      <c r="LE77" s="64"/>
      <c r="LF77" s="64"/>
      <c r="LG77" s="64"/>
      <c r="LH77" s="64"/>
      <c r="LI77" s="64"/>
      <c r="LJ77" s="64"/>
      <c r="LK77" s="64"/>
      <c r="LL77" s="64"/>
      <c r="LM77" s="64"/>
      <c r="LN77" s="64"/>
      <c r="LO77" s="64"/>
      <c r="LP77" s="64"/>
      <c r="LQ77" s="64"/>
      <c r="LR77" s="64"/>
      <c r="LS77" s="64"/>
      <c r="LT77" s="64"/>
      <c r="LU77" s="64"/>
      <c r="LV77" s="64"/>
      <c r="LW77" s="64"/>
      <c r="LX77" s="64"/>
      <c r="LY77" s="64"/>
      <c r="LZ77" s="64"/>
      <c r="MA77" s="64"/>
      <c r="MB77" s="64"/>
      <c r="MC77" s="64"/>
      <c r="MD77" s="64"/>
      <c r="ME77" s="64"/>
      <c r="MF77" s="64"/>
      <c r="MG77" s="64"/>
      <c r="MH77" s="64"/>
      <c r="MI77" s="64"/>
      <c r="MJ77" s="64"/>
      <c r="MK77" s="64"/>
      <c r="ML77" s="64"/>
      <c r="MM77" s="64"/>
      <c r="MN77" s="64"/>
      <c r="MO77" s="64"/>
      <c r="MP77" s="64"/>
      <c r="MQ77" s="64"/>
      <c r="MR77" s="64"/>
      <c r="MS77" s="64"/>
      <c r="MT77" s="64"/>
      <c r="MU77" s="64"/>
      <c r="MV77" s="64"/>
      <c r="MW77" s="64"/>
      <c r="MX77" s="64"/>
      <c r="MY77" s="64"/>
      <c r="MZ77" s="64"/>
      <c r="NA77" s="64"/>
      <c r="NB77" s="64"/>
      <c r="NC77" s="64"/>
      <c r="ND77" s="64"/>
      <c r="NE77" s="64"/>
      <c r="NF77" s="64"/>
      <c r="NG77" s="64"/>
      <c r="NH77" s="64"/>
      <c r="NI77" s="64"/>
      <c r="NJ77" s="64"/>
      <c r="NK77" s="64"/>
      <c r="NL77" s="64"/>
      <c r="NM77" s="64"/>
      <c r="NN77" s="64"/>
      <c r="NO77" s="64"/>
      <c r="NP77" s="64"/>
      <c r="NQ77" s="64"/>
      <c r="NR77" s="64"/>
      <c r="NS77" s="64"/>
      <c r="NT77" s="64"/>
      <c r="NU77" s="64"/>
      <c r="NV77" s="64"/>
      <c r="NW77" s="64"/>
      <c r="NX77" s="64"/>
      <c r="NY77" s="64"/>
      <c r="NZ77" s="64"/>
      <c r="OA77" s="64"/>
      <c r="OB77" s="64"/>
      <c r="OC77" s="64"/>
      <c r="OD77" s="64"/>
      <c r="OE77" s="64"/>
      <c r="OF77" s="64"/>
      <c r="OG77" s="64"/>
      <c r="OH77" s="64"/>
      <c r="OI77" s="64"/>
      <c r="OJ77" s="64"/>
      <c r="OK77" s="64"/>
      <c r="OL77" s="64"/>
      <c r="OM77" s="64"/>
      <c r="ON77" s="64"/>
      <c r="OO77" s="64"/>
      <c r="OP77" s="64"/>
      <c r="OQ77" s="64"/>
      <c r="OR77" s="64"/>
      <c r="OS77" s="64"/>
      <c r="OT77" s="64"/>
      <c r="OU77" s="64"/>
      <c r="OV77" s="64"/>
      <c r="OW77" s="64"/>
      <c r="OX77" s="64"/>
      <c r="OY77" s="64"/>
      <c r="OZ77" s="64"/>
      <c r="PA77" s="64"/>
      <c r="PB77" s="64"/>
      <c r="PC77" s="64"/>
      <c r="PD77" s="64"/>
      <c r="PE77" s="64"/>
      <c r="PF77" s="64"/>
      <c r="PG77" s="64"/>
      <c r="PH77" s="64"/>
      <c r="PI77" s="64"/>
      <c r="PJ77" s="64"/>
      <c r="PK77" s="64"/>
      <c r="PL77" s="64"/>
      <c r="PM77" s="64"/>
      <c r="PN77" s="64"/>
      <c r="PO77" s="64"/>
      <c r="PP77" s="64"/>
      <c r="PQ77" s="64"/>
      <c r="PR77" s="64"/>
      <c r="PS77" s="64"/>
      <c r="PT77" s="64"/>
      <c r="PU77" s="64"/>
      <c r="PV77" s="64"/>
      <c r="PW77" s="64"/>
      <c r="PX77" s="64"/>
      <c r="PY77" s="64"/>
      <c r="PZ77" s="64"/>
      <c r="QA77" s="64"/>
      <c r="QB77" s="64"/>
      <c r="QC77" s="64"/>
      <c r="QD77" s="64"/>
      <c r="QE77" s="64"/>
      <c r="QF77" s="64"/>
      <c r="QG77" s="64"/>
      <c r="QH77" s="64"/>
      <c r="QI77" s="64"/>
      <c r="QJ77" s="64"/>
      <c r="QK77" s="64"/>
      <c r="QL77" s="64"/>
      <c r="QM77" s="64"/>
      <c r="QN77" s="64"/>
      <c r="QO77" s="64"/>
      <c r="QP77" s="64"/>
      <c r="QQ77" s="64"/>
      <c r="QR77" s="64"/>
      <c r="QS77" s="64"/>
      <c r="QT77" s="64"/>
      <c r="QU77" s="64"/>
      <c r="QV77" s="64"/>
      <c r="QW77" s="64"/>
      <c r="QX77" s="64"/>
      <c r="QY77" s="64"/>
      <c r="QZ77" s="64"/>
      <c r="RA77" s="64"/>
      <c r="RB77" s="64"/>
      <c r="RC77" s="64"/>
      <c r="RD77" s="64"/>
      <c r="RE77" s="64"/>
      <c r="RF77" s="64"/>
      <c r="RG77" s="64"/>
      <c r="RH77" s="64"/>
      <c r="RI77" s="64"/>
      <c r="RJ77" s="64"/>
      <c r="RK77" s="64"/>
      <c r="RL77" s="64"/>
      <c r="RM77" s="64"/>
      <c r="RN77" s="64"/>
      <c r="RO77" s="64"/>
      <c r="RP77" s="64"/>
      <c r="RQ77" s="64"/>
      <c r="RR77" s="64"/>
      <c r="RS77" s="64"/>
      <c r="RT77" s="64"/>
      <c r="RU77" s="64"/>
      <c r="RV77" s="64"/>
      <c r="RW77" s="64"/>
      <c r="RX77" s="64"/>
      <c r="RY77" s="64"/>
      <c r="RZ77" s="64"/>
      <c r="SA77" s="64"/>
      <c r="SB77" s="64"/>
      <c r="SC77" s="64"/>
      <c r="SD77" s="64"/>
      <c r="SE77" s="64"/>
      <c r="SF77" s="64"/>
      <c r="SG77" s="64"/>
      <c r="SH77" s="64"/>
      <c r="SI77" s="64"/>
      <c r="SJ77" s="64"/>
      <c r="SK77" s="64"/>
      <c r="SL77" s="64"/>
      <c r="SM77" s="64"/>
      <c r="SN77" s="64"/>
      <c r="SO77" s="64"/>
      <c r="SP77" s="64"/>
      <c r="SQ77" s="64"/>
      <c r="SR77" s="64"/>
      <c r="SS77" s="64"/>
      <c r="ST77" s="64"/>
      <c r="SU77" s="64"/>
      <c r="SV77" s="64"/>
      <c r="SW77" s="64"/>
      <c r="SX77" s="64"/>
      <c r="SY77" s="64"/>
      <c r="SZ77" s="64"/>
      <c r="TA77" s="64"/>
      <c r="TB77" s="64"/>
      <c r="TC77" s="64"/>
      <c r="TD77" s="64"/>
      <c r="TE77" s="64"/>
      <c r="TF77" s="64"/>
      <c r="TG77" s="64"/>
      <c r="TH77" s="64"/>
      <c r="TI77" s="64"/>
      <c r="TJ77" s="64"/>
      <c r="TK77" s="64"/>
      <c r="TL77" s="64"/>
      <c r="TM77" s="64"/>
      <c r="TN77" s="64"/>
      <c r="TO77" s="64"/>
      <c r="TP77" s="64"/>
      <c r="TQ77" s="64"/>
      <c r="TR77" s="64"/>
      <c r="TS77" s="64"/>
      <c r="TT77" s="64"/>
      <c r="TU77" s="64"/>
      <c r="TV77" s="64"/>
      <c r="TW77" s="64"/>
      <c r="TX77" s="64"/>
      <c r="TY77" s="64"/>
      <c r="TZ77" s="64"/>
      <c r="UA77" s="64"/>
      <c r="UB77" s="64"/>
      <c r="UC77" s="64"/>
      <c r="UD77" s="64"/>
      <c r="UE77" s="64"/>
      <c r="UF77" s="64"/>
      <c r="UG77" s="64"/>
      <c r="UH77" s="64"/>
      <c r="UI77" s="64"/>
      <c r="UJ77" s="64"/>
      <c r="UK77" s="64"/>
      <c r="UL77" s="64"/>
      <c r="UM77" s="64"/>
      <c r="UN77" s="64"/>
      <c r="UO77" s="64"/>
      <c r="UP77" s="64"/>
      <c r="UQ77" s="64"/>
      <c r="UR77" s="64"/>
      <c r="US77" s="64"/>
      <c r="UT77" s="64"/>
      <c r="UU77" s="64"/>
      <c r="UV77" s="64"/>
      <c r="UW77" s="64"/>
      <c r="UX77" s="64"/>
      <c r="UY77" s="64"/>
      <c r="UZ77" s="64"/>
      <c r="VA77" s="64"/>
      <c r="VB77" s="64"/>
      <c r="VC77" s="64"/>
      <c r="VD77" s="64"/>
      <c r="VE77" s="64"/>
      <c r="VF77" s="64"/>
      <c r="VG77" s="64"/>
      <c r="VH77" s="64"/>
      <c r="VI77" s="64"/>
      <c r="VJ77" s="64"/>
      <c r="VK77" s="64"/>
      <c r="VL77" s="64"/>
      <c r="VM77" s="64"/>
      <c r="VN77" s="64"/>
      <c r="VO77" s="64"/>
      <c r="VP77" s="64"/>
      <c r="VQ77" s="64"/>
      <c r="VR77" s="64"/>
      <c r="VS77" s="64"/>
      <c r="VT77" s="64"/>
      <c r="VU77" s="64"/>
      <c r="VV77" s="64"/>
      <c r="VW77" s="64"/>
      <c r="VX77" s="64"/>
      <c r="VY77" s="64"/>
      <c r="VZ77" s="64"/>
      <c r="WA77" s="64"/>
      <c r="WB77" s="64"/>
      <c r="WC77" s="64"/>
      <c r="WD77" s="64"/>
      <c r="WE77" s="64"/>
      <c r="WF77" s="64"/>
      <c r="WG77" s="64"/>
      <c r="WH77" s="64"/>
      <c r="WI77" s="64"/>
      <c r="WJ77" s="64"/>
      <c r="WK77" s="64"/>
      <c r="WL77" s="64"/>
      <c r="WM77" s="64"/>
      <c r="WN77" s="64"/>
      <c r="WO77" s="64"/>
      <c r="WP77" s="64"/>
      <c r="WQ77" s="64"/>
      <c r="WR77" s="64"/>
      <c r="WS77" s="64"/>
      <c r="WT77" s="64"/>
      <c r="WU77" s="64"/>
      <c r="WV77" s="64"/>
      <c r="WW77" s="64"/>
      <c r="WX77" s="64"/>
      <c r="WY77" s="64"/>
      <c r="WZ77" s="64"/>
      <c r="XA77" s="64"/>
      <c r="XB77" s="64"/>
      <c r="XC77" s="64"/>
      <c r="XD77" s="64"/>
      <c r="XE77" s="64"/>
      <c r="XF77" s="64"/>
      <c r="XG77" s="64"/>
      <c r="XH77" s="64"/>
      <c r="XI77" s="64"/>
      <c r="XJ77" s="64"/>
      <c r="XK77" s="64"/>
      <c r="XL77" s="64"/>
      <c r="XM77" s="64"/>
      <c r="XN77" s="64"/>
      <c r="XO77" s="64"/>
      <c r="XP77" s="64"/>
      <c r="XQ77" s="64"/>
      <c r="XR77" s="64"/>
      <c r="XS77" s="64"/>
      <c r="XT77" s="64"/>
      <c r="XU77" s="64"/>
      <c r="XV77" s="64"/>
      <c r="XW77" s="64"/>
      <c r="XX77" s="64"/>
      <c r="XY77" s="64"/>
      <c r="XZ77" s="64"/>
      <c r="YA77" s="64"/>
      <c r="YB77" s="64"/>
      <c r="YC77" s="64"/>
      <c r="YD77" s="64"/>
      <c r="YE77" s="64"/>
      <c r="YF77" s="64"/>
      <c r="YG77" s="64"/>
      <c r="YH77" s="64"/>
      <c r="YI77" s="64"/>
      <c r="YJ77" s="64"/>
      <c r="YK77" s="64"/>
      <c r="YL77" s="64"/>
      <c r="YM77" s="64"/>
      <c r="YN77" s="64"/>
      <c r="YO77" s="64"/>
      <c r="YP77" s="64"/>
      <c r="YQ77" s="64"/>
      <c r="YR77" s="64"/>
      <c r="YS77" s="64"/>
      <c r="YT77" s="64"/>
      <c r="YU77" s="64"/>
      <c r="YV77" s="64"/>
      <c r="YW77" s="64"/>
      <c r="YX77" s="64"/>
      <c r="YY77" s="64"/>
      <c r="YZ77" s="64"/>
      <c r="ZA77" s="64"/>
      <c r="ZB77" s="64"/>
      <c r="ZC77" s="64"/>
      <c r="ZD77" s="64"/>
      <c r="ZE77" s="64"/>
      <c r="ZF77" s="64"/>
      <c r="ZG77" s="64"/>
      <c r="ZH77" s="64"/>
      <c r="ZI77" s="64"/>
      <c r="ZJ77" s="64"/>
      <c r="ZK77" s="64"/>
      <c r="ZL77" s="64"/>
      <c r="ZM77" s="64"/>
      <c r="ZN77" s="64"/>
      <c r="ZO77" s="64"/>
      <c r="ZP77" s="64"/>
      <c r="ZQ77" s="64"/>
      <c r="ZR77" s="64"/>
      <c r="ZS77" s="64"/>
      <c r="ZT77" s="64"/>
      <c r="ZU77" s="64"/>
      <c r="ZV77" s="64"/>
      <c r="ZW77" s="64"/>
      <c r="ZX77" s="64"/>
      <c r="ZY77" s="64"/>
      <c r="ZZ77" s="64"/>
      <c r="AAA77" s="64"/>
      <c r="AAB77" s="64"/>
      <c r="AAC77" s="64"/>
      <c r="AAD77" s="64"/>
      <c r="AAE77" s="64"/>
      <c r="AAF77" s="64"/>
      <c r="AAG77" s="64"/>
      <c r="AAH77" s="64"/>
      <c r="AAI77" s="64"/>
      <c r="AAJ77" s="64"/>
      <c r="AAK77" s="64"/>
      <c r="AAL77" s="64"/>
      <c r="AAM77" s="64"/>
      <c r="AAN77" s="64"/>
      <c r="AAO77" s="64"/>
      <c r="AAP77" s="64"/>
      <c r="AAQ77" s="64"/>
      <c r="AAR77" s="64"/>
      <c r="AAS77" s="64"/>
      <c r="AAT77" s="64"/>
      <c r="AAU77" s="64"/>
      <c r="AAV77" s="64"/>
      <c r="AAW77" s="64"/>
      <c r="AAX77" s="64"/>
      <c r="AAY77" s="64"/>
      <c r="AAZ77" s="64"/>
      <c r="ABA77" s="64"/>
      <c r="ABB77" s="64"/>
      <c r="ABC77" s="64"/>
      <c r="ABD77" s="64"/>
      <c r="ABE77" s="64"/>
      <c r="ABF77" s="64"/>
      <c r="ABG77" s="64"/>
      <c r="ABH77" s="64"/>
      <c r="ABI77" s="64"/>
      <c r="ABJ77" s="64"/>
      <c r="ABK77" s="64"/>
      <c r="ABL77" s="64"/>
      <c r="ABM77" s="64"/>
      <c r="ABN77" s="64"/>
      <c r="ABO77" s="64"/>
      <c r="ABP77" s="64"/>
      <c r="ABQ77" s="64"/>
      <c r="ABR77" s="64"/>
      <c r="ABS77" s="64"/>
      <c r="ABT77" s="64"/>
      <c r="ABU77" s="64"/>
      <c r="ABV77" s="64"/>
      <c r="ABW77" s="64"/>
      <c r="ABX77" s="64"/>
      <c r="ABY77" s="64"/>
      <c r="ABZ77" s="64"/>
      <c r="ACA77" s="64"/>
      <c r="ACB77" s="64"/>
      <c r="ACC77" s="64"/>
      <c r="ACD77" s="64"/>
      <c r="ACE77" s="64"/>
      <c r="ACF77" s="64"/>
      <c r="ACG77" s="64"/>
      <c r="ACH77" s="64"/>
      <c r="ACI77" s="64"/>
      <c r="ACJ77" s="64"/>
      <c r="ACK77" s="64"/>
      <c r="ACL77" s="64"/>
      <c r="ACM77" s="64"/>
      <c r="ACN77" s="64"/>
      <c r="ACO77" s="64"/>
      <c r="ACP77" s="64"/>
      <c r="ACQ77" s="64"/>
      <c r="ACR77" s="64"/>
      <c r="ACS77" s="64"/>
      <c r="ACT77" s="64"/>
      <c r="ACU77" s="64"/>
      <c r="ACV77" s="64"/>
      <c r="ACW77" s="64"/>
      <c r="ACX77" s="64"/>
      <c r="ACY77" s="64"/>
      <c r="ACZ77" s="64"/>
      <c r="ADA77" s="64"/>
      <c r="ADB77" s="64"/>
      <c r="ADC77" s="64"/>
      <c r="ADD77" s="64"/>
      <c r="ADE77" s="64"/>
      <c r="ADF77" s="64"/>
      <c r="ADG77" s="64"/>
      <c r="ADH77" s="64"/>
      <c r="ADI77" s="64"/>
      <c r="ADJ77" s="64"/>
      <c r="ADK77" s="64"/>
      <c r="ADL77" s="64"/>
      <c r="ADM77" s="64"/>
      <c r="ADN77" s="64"/>
      <c r="ADO77" s="64"/>
      <c r="ADP77" s="64"/>
      <c r="ADQ77" s="64"/>
      <c r="ADR77" s="64"/>
      <c r="ADS77" s="64"/>
      <c r="ADT77" s="64"/>
      <c r="ADU77" s="64"/>
      <c r="ADV77" s="64"/>
      <c r="ADW77" s="64"/>
      <c r="ADX77" s="64"/>
      <c r="ADY77" s="64"/>
      <c r="ADZ77" s="64"/>
      <c r="AEA77" s="64"/>
      <c r="AEB77" s="64"/>
      <c r="AEC77" s="64"/>
      <c r="AED77" s="64"/>
      <c r="AEE77" s="64"/>
      <c r="AEF77" s="64"/>
      <c r="AEG77" s="64"/>
      <c r="AEH77" s="64"/>
      <c r="AEI77" s="64"/>
      <c r="AEJ77" s="64"/>
      <c r="AEK77" s="64"/>
      <c r="AEL77" s="64"/>
      <c r="AEM77" s="64"/>
      <c r="AEN77" s="64"/>
      <c r="AEO77" s="64"/>
      <c r="AEP77" s="64"/>
      <c r="AEQ77" s="64"/>
      <c r="AER77" s="64"/>
      <c r="AES77" s="64"/>
      <c r="AET77" s="64"/>
      <c r="AEU77" s="64"/>
      <c r="AEV77" s="64"/>
      <c r="AEW77" s="64"/>
      <c r="AEX77" s="64"/>
      <c r="AEY77" s="64"/>
      <c r="AEZ77" s="64"/>
      <c r="AFA77" s="64"/>
      <c r="AFB77" s="64"/>
      <c r="AFC77" s="64"/>
      <c r="AFD77" s="64"/>
      <c r="AFE77" s="64"/>
      <c r="AFF77" s="64"/>
      <c r="AFG77" s="64"/>
      <c r="AFH77" s="64"/>
      <c r="AFI77" s="64"/>
      <c r="AFJ77" s="64"/>
      <c r="AFK77" s="64"/>
      <c r="AFL77" s="64"/>
      <c r="AFM77" s="64"/>
      <c r="AFN77" s="64"/>
      <c r="AFO77" s="64"/>
      <c r="AFP77" s="64"/>
      <c r="AFQ77" s="64"/>
      <c r="AFR77" s="64"/>
      <c r="AFS77" s="64"/>
      <c r="AFT77" s="64"/>
      <c r="AFU77" s="64"/>
      <c r="AFV77" s="64"/>
      <c r="AFW77" s="64"/>
      <c r="AFX77" s="64"/>
      <c r="AFY77" s="64"/>
      <c r="AFZ77" s="64"/>
      <c r="AGA77" s="64"/>
      <c r="AGB77" s="64"/>
      <c r="AGC77" s="64"/>
      <c r="AGD77" s="64"/>
      <c r="AGE77" s="64"/>
      <c r="AGF77" s="64"/>
      <c r="AGG77" s="64"/>
      <c r="AGH77" s="64"/>
      <c r="AGI77" s="64"/>
      <c r="AGJ77" s="64"/>
      <c r="AGK77" s="64"/>
      <c r="AGL77" s="64"/>
      <c r="AGM77" s="64"/>
      <c r="AGN77" s="64"/>
      <c r="AGO77" s="64"/>
      <c r="AGP77" s="64"/>
      <c r="AGQ77" s="64"/>
      <c r="AGR77" s="64"/>
      <c r="AGS77" s="64"/>
      <c r="AGT77" s="64"/>
      <c r="AGU77" s="64"/>
      <c r="AGV77" s="64"/>
      <c r="AGW77" s="64"/>
      <c r="AGX77" s="64"/>
      <c r="AGY77" s="64"/>
      <c r="AGZ77" s="64"/>
      <c r="AHA77" s="64"/>
      <c r="AHB77" s="64"/>
      <c r="AHC77" s="64"/>
      <c r="AHD77" s="64"/>
      <c r="AHE77" s="64"/>
      <c r="AHF77" s="64"/>
      <c r="AHG77" s="64"/>
      <c r="AHH77" s="64"/>
      <c r="AHI77" s="64"/>
      <c r="AHJ77" s="64"/>
      <c r="AHK77" s="64"/>
      <c r="AHL77" s="64"/>
      <c r="AHM77" s="64"/>
      <c r="AHN77" s="64"/>
      <c r="AHO77" s="64"/>
      <c r="AHP77" s="64"/>
      <c r="AHQ77" s="64"/>
      <c r="AHR77" s="64"/>
      <c r="AHS77" s="64"/>
      <c r="AHT77" s="64"/>
      <c r="AHU77" s="64"/>
      <c r="AHV77" s="64"/>
      <c r="AHW77" s="64"/>
      <c r="AHX77" s="64"/>
      <c r="AHY77" s="64"/>
      <c r="AHZ77" s="64"/>
      <c r="AIA77" s="64"/>
      <c r="AIB77" s="64"/>
      <c r="AIC77" s="64"/>
      <c r="AID77" s="64"/>
      <c r="AIE77" s="64"/>
      <c r="AIF77" s="64"/>
      <c r="AIG77" s="64"/>
      <c r="AIH77" s="64"/>
      <c r="AII77" s="64"/>
      <c r="AIJ77" s="64"/>
      <c r="AIK77" s="64"/>
      <c r="AIL77" s="64"/>
      <c r="AIM77" s="64"/>
      <c r="AIN77" s="64"/>
      <c r="AIO77" s="64"/>
      <c r="AIP77" s="64"/>
      <c r="AIQ77" s="64"/>
      <c r="AIR77" s="64"/>
      <c r="AIS77" s="64"/>
      <c r="AIT77" s="64"/>
      <c r="AIU77" s="64"/>
      <c r="AIV77" s="64"/>
      <c r="AIW77" s="64"/>
      <c r="AIX77" s="64"/>
      <c r="AIY77" s="64"/>
      <c r="AIZ77" s="64"/>
      <c r="AJA77" s="64"/>
    </row>
  </sheetData>
  <sheetProtection selectLockedCells="1"/>
  <mergeCells count="17">
    <mergeCell ref="F9:K21"/>
    <mergeCell ref="G61:K61"/>
    <mergeCell ref="G67:K72"/>
    <mergeCell ref="B9:D10"/>
    <mergeCell ref="B12:D13"/>
    <mergeCell ref="B15:D15"/>
    <mergeCell ref="B19:D19"/>
    <mergeCell ref="B21:D21"/>
    <mergeCell ref="B60:D60"/>
    <mergeCell ref="B72:D72"/>
    <mergeCell ref="G73:K73"/>
    <mergeCell ref="B31:K31"/>
    <mergeCell ref="E41:G41"/>
    <mergeCell ref="I41:J41"/>
    <mergeCell ref="E43:J44"/>
    <mergeCell ref="G55:K60"/>
    <mergeCell ref="A39:I39"/>
  </mergeCells>
  <pageMargins left="0.25" right="0.25" top="0.75" bottom="0.75" header="0.3" footer="0.3"/>
  <pageSetup paperSize="9" scale="65" fitToWidth="0" fitToHeight="0" orientation="landscape" verticalDpi="598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AMJ49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>
    <row r="43" ht="16.5" customHeight="1" x14ac:dyDescent="0.25"/>
    <row r="46" ht="26.25" customHeight="1" x14ac:dyDescent="0.25"/>
    <row r="47" ht="29.25" customHeight="1" x14ac:dyDescent="0.25"/>
    <row r="48" ht="48" customHeight="1" x14ac:dyDescent="0.25"/>
    <row r="49" ht="37.5" customHeight="1" x14ac:dyDescent="0.25"/>
  </sheetData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" width="5.875" style="1" customWidth="1"/>
    <col min="2" max="2" width="14.875" style="1" customWidth="1"/>
    <col min="3" max="3" width="10.25" style="1" customWidth="1"/>
    <col min="4" max="4" width="12" style="1" customWidth="1"/>
    <col min="5" max="5" width="12.125" style="1" customWidth="1"/>
    <col min="6" max="6" width="11.5" style="1" customWidth="1"/>
    <col min="7" max="249" width="8.125" style="1" customWidth="1"/>
    <col min="250" max="250" width="23.25" style="1" customWidth="1"/>
    <col min="25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8.75" defaultRowHeight="15" x14ac:dyDescent="0.25"/>
  <cols>
    <col min="1" max="1023" width="8.125" style="1" customWidth="1"/>
    <col min="1024" max="1024" width="9" style="1" customWidth="1"/>
    <col min="1025" max="1025" width="8.75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Kierownik AiO</cp:lastModifiedBy>
  <cp:revision>4</cp:revision>
  <cp:lastPrinted>2022-12-05T10:12:47Z</cp:lastPrinted>
  <dcterms:created xsi:type="dcterms:W3CDTF">2021-11-24T09:14:46Z</dcterms:created>
  <dcterms:modified xsi:type="dcterms:W3CDTF">2022-12-05T10:21:32Z</dcterms:modified>
</cp:coreProperties>
</file>